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7864C0E2-DF11-4364-86C7-1704FF4631EE}" xr6:coauthVersionLast="47" xr6:coauthVersionMax="47" xr10:uidLastSave="{00000000-0000-0000-0000-000000000000}"/>
  <bookViews>
    <workbookView xWindow="28680" yWindow="-120" windowWidth="25440" windowHeight="15540" tabRatio="710"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7" r:id="rId5"/>
    <sheet name="Old qualifications" sheetId="7" r:id="rId6"/>
    <sheet name="VAL_ECEC-Help" sheetId="15" r:id="rId7"/>
    <sheet name="Scope ECEC" sheetId="14" r:id="rId8"/>
    <sheet name="Dropdown_lists" sheetId="9" state="hidden" r:id="rId9"/>
  </sheets>
  <definedNames>
    <definedName name="_xlnm._FilterDatabase" localSheetId="4" hidden="1">'ISCED 3_VET'!$A$1:$K$20</definedName>
    <definedName name="Compulsory" localSheetId="1">'Compulsory and free education'!$E$10:$L$11</definedName>
    <definedName name="Free" localSheetId="1">'Compulsory and free education'!$E$20:$O$21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6" authorId="1" shapeId="0" xr:uid="{00000000-0006-0000-0200-000003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7" authorId="1" shapeId="0" xr:uid="{00000000-0006-0000-0200-000004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8" authorId="1" shapeId="0" xr:uid="{00000000-0006-0000-0200-000005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9" authorId="1" shapeId="0" xr:uid="{00000000-0006-0000-0200-000006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10" authorId="1" shapeId="0" xr:uid="{00000000-0006-0000-0200-000007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11" authorId="1" shapeId="0" xr:uid="{00000000-0006-0000-0200-000008000000}">
      <text>
        <r>
          <rPr>
            <b/>
            <sz val="9"/>
            <color indexed="81"/>
            <rFont val="Tahoma"/>
            <family val="2"/>
          </rPr>
          <t>KIS Viktoria:</t>
        </r>
        <r>
          <rPr>
            <sz val="9"/>
            <color indexed="81"/>
            <rFont val="Tahoma"/>
            <family val="2"/>
          </rPr>
          <t xml:space="preserve">
Previously reported as "school-based"</t>
        </r>
      </text>
    </comment>
    <comment ref="N12" authorId="1" shapeId="0" xr:uid="{00000000-0006-0000-0200-000009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13" authorId="1" shapeId="0" xr:uid="{00000000-0006-0000-0200-00000A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14" authorId="1" shapeId="0" xr:uid="{00000000-0006-0000-0200-00000B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15" authorId="1" shapeId="0" xr:uid="{00000000-0006-0000-0200-00000C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16" authorId="1" shapeId="0" xr:uid="{00000000-0006-0000-0200-00000D000000}">
      <text>
        <r>
          <rPr>
            <b/>
            <sz val="9"/>
            <color indexed="81"/>
            <rFont val="Tahoma"/>
            <family val="2"/>
          </rPr>
          <t>KIS Viktoria:</t>
        </r>
        <r>
          <rPr>
            <sz val="9"/>
            <color indexed="81"/>
            <rFont val="Tahoma"/>
            <family val="2"/>
          </rPr>
          <t xml:space="preserve">
Previously reported as "school-based"</t>
        </r>
      </text>
    </comment>
    <comment ref="N17" authorId="1" shapeId="0" xr:uid="{00000000-0006-0000-0200-00000E000000}">
      <text>
        <r>
          <rPr>
            <b/>
            <sz val="9"/>
            <color indexed="81"/>
            <rFont val="Tahoma"/>
            <family val="2"/>
          </rPr>
          <t>KIS Viktoria:</t>
        </r>
        <r>
          <rPr>
            <sz val="9"/>
            <color indexed="81"/>
            <rFont val="Tahoma"/>
            <family val="2"/>
          </rPr>
          <t xml:space="preserve">
Previously reported as "school-based"</t>
        </r>
      </text>
    </comment>
    <comment ref="N18" authorId="1" shapeId="0" xr:uid="{00000000-0006-0000-0200-00000F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19" authorId="1" shapeId="0" xr:uid="{00000000-0006-0000-0200-000010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20" authorId="1" shapeId="0" xr:uid="{00000000-0006-0000-0200-000011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21" authorId="1" shapeId="0" xr:uid="{00000000-0006-0000-0200-000012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22" authorId="1" shapeId="0" xr:uid="{00000000-0006-0000-0200-000013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23" authorId="1" shapeId="0" xr:uid="{00000000-0006-0000-0200-000014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24" authorId="1" shapeId="0" xr:uid="{00000000-0006-0000-0200-000015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25" authorId="1" shapeId="0" xr:uid="{00000000-0006-0000-0200-000016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26" authorId="1" shapeId="0" xr:uid="{00000000-0006-0000-0200-000017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27" authorId="1" shapeId="0" xr:uid="{00000000-0006-0000-0200-000018000000}">
      <text>
        <r>
          <rPr>
            <b/>
            <sz val="9"/>
            <color indexed="81"/>
            <rFont val="Tahoma"/>
            <family val="2"/>
          </rPr>
          <t>KIS Viktoria:</t>
        </r>
        <r>
          <rPr>
            <sz val="9"/>
            <color indexed="81"/>
            <rFont val="Tahoma"/>
            <family val="2"/>
          </rPr>
          <t xml:space="preserve">
Previously reported as "CombiningPartly"</t>
        </r>
      </text>
    </comment>
    <comment ref="N28" authorId="1" shapeId="0" xr:uid="{00000000-0006-0000-0200-000019000000}">
      <text>
        <r>
          <rPr>
            <b/>
            <sz val="9"/>
            <color indexed="81"/>
            <rFont val="Tahoma"/>
            <family val="2"/>
          </rPr>
          <t>KIS Viktoria:</t>
        </r>
        <r>
          <rPr>
            <sz val="9"/>
            <color indexed="81"/>
            <rFont val="Tahoma"/>
            <family val="2"/>
          </rPr>
          <t xml:space="preserve">
Previously reported as "CombiningPartly"</t>
        </r>
      </text>
    </comment>
    <comment ref="N29" authorId="1" shapeId="0" xr:uid="{00000000-0006-0000-0200-00001A000000}">
      <text>
        <r>
          <rPr>
            <b/>
            <sz val="9"/>
            <color indexed="81"/>
            <rFont val="Tahoma"/>
            <family val="2"/>
          </rPr>
          <t>KIS Viktoria:</t>
        </r>
        <r>
          <rPr>
            <sz val="9"/>
            <color indexed="81"/>
            <rFont val="Tahoma"/>
            <family val="2"/>
          </rPr>
          <t xml:space="preserve">
Previously reported as "CombiningPartly"</t>
        </r>
      </text>
    </comment>
    <comment ref="N30" authorId="1" shapeId="0" xr:uid="{00000000-0006-0000-0200-00001B000000}">
      <text>
        <r>
          <rPr>
            <b/>
            <sz val="9"/>
            <color indexed="81"/>
            <rFont val="Tahoma"/>
            <family val="2"/>
          </rPr>
          <t>KIS Viktoria:</t>
        </r>
        <r>
          <rPr>
            <sz val="9"/>
            <color indexed="81"/>
            <rFont val="Tahoma"/>
            <family val="2"/>
          </rPr>
          <t xml:space="preserve">
Previously reported as "CombiningPartly"</t>
        </r>
      </text>
    </comment>
    <comment ref="N31" authorId="1" shapeId="0" xr:uid="{00000000-0006-0000-0200-00001C000000}">
      <text>
        <r>
          <rPr>
            <b/>
            <sz val="9"/>
            <color indexed="81"/>
            <rFont val="Tahoma"/>
            <family val="2"/>
          </rPr>
          <t>KIS Viktoria:</t>
        </r>
        <r>
          <rPr>
            <sz val="9"/>
            <color indexed="81"/>
            <rFont val="Tahoma"/>
            <family val="2"/>
          </rPr>
          <t xml:space="preserve">
Previously reported as "CombiningPartly"</t>
        </r>
      </text>
    </comment>
    <comment ref="N32" authorId="1" shapeId="0" xr:uid="{00000000-0006-0000-0200-00001D000000}">
      <text>
        <r>
          <rPr>
            <b/>
            <sz val="9"/>
            <color indexed="81"/>
            <rFont val="Tahoma"/>
            <family val="2"/>
          </rPr>
          <t>KIS Viktoria:</t>
        </r>
        <r>
          <rPr>
            <sz val="9"/>
            <color indexed="81"/>
            <rFont val="Tahoma"/>
            <family val="2"/>
          </rPr>
          <t xml:space="preserve">
Previously reported as "CombiningPartly"</t>
        </r>
      </text>
    </comment>
    <comment ref="N33" authorId="1" shapeId="0" xr:uid="{00000000-0006-0000-0200-00001E000000}">
      <text>
        <r>
          <rPr>
            <b/>
            <sz val="9"/>
            <color indexed="81"/>
            <rFont val="Tahoma"/>
            <family val="2"/>
          </rPr>
          <t>KIS Viktoria:</t>
        </r>
        <r>
          <rPr>
            <sz val="9"/>
            <color indexed="81"/>
            <rFont val="Tahoma"/>
            <family val="2"/>
          </rPr>
          <t xml:space="preserve">
Previously reported as "school-based"</t>
        </r>
      </text>
    </comment>
    <comment ref="N34" authorId="1" shapeId="0" xr:uid="{00000000-0006-0000-0200-00001F000000}">
      <text>
        <r>
          <rPr>
            <b/>
            <sz val="9"/>
            <color indexed="81"/>
            <rFont val="Tahoma"/>
            <family val="2"/>
          </rPr>
          <t>KIS Viktoria:</t>
        </r>
        <r>
          <rPr>
            <sz val="9"/>
            <color indexed="81"/>
            <rFont val="Tahoma"/>
            <family val="2"/>
          </rPr>
          <t xml:space="preserve">
Previously reported as "school-based"</t>
        </r>
      </text>
    </comment>
    <comment ref="N35" authorId="1" shapeId="0" xr:uid="{00000000-0006-0000-0200-000020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36" authorId="1" shapeId="0" xr:uid="{00000000-0006-0000-0200-000021000000}">
      <text>
        <r>
          <rPr>
            <b/>
            <sz val="9"/>
            <color indexed="81"/>
            <rFont val="Tahoma"/>
            <family val="2"/>
          </rPr>
          <t>KIS Viktoria:</t>
        </r>
        <r>
          <rPr>
            <sz val="9"/>
            <color indexed="81"/>
            <rFont val="Tahoma"/>
            <family val="2"/>
          </rPr>
          <t xml:space="preserve">
Previously reported as "school-based"</t>
        </r>
      </text>
    </comment>
    <comment ref="N37" authorId="1" shapeId="0" xr:uid="{00000000-0006-0000-0200-000022000000}">
      <text>
        <r>
          <rPr>
            <b/>
            <sz val="9"/>
            <color indexed="81"/>
            <rFont val="Tahoma"/>
            <family val="2"/>
          </rPr>
          <t>KIS Viktoria:</t>
        </r>
        <r>
          <rPr>
            <sz val="9"/>
            <color indexed="81"/>
            <rFont val="Tahoma"/>
            <family val="2"/>
          </rPr>
          <t xml:space="preserve">
Previously reported as "work-based"</t>
        </r>
      </text>
    </comment>
    <comment ref="N38" authorId="1" shapeId="0" xr:uid="{00000000-0006-0000-0200-000023000000}">
      <text>
        <r>
          <rPr>
            <b/>
            <sz val="9"/>
            <color indexed="81"/>
            <rFont val="Tahoma"/>
            <family val="2"/>
          </rPr>
          <t>KIS Viktoria:</t>
        </r>
        <r>
          <rPr>
            <sz val="9"/>
            <color indexed="81"/>
            <rFont val="Tahoma"/>
            <family val="2"/>
          </rPr>
          <t xml:space="preserve">
Previously reported as "CombiningPartly"</t>
        </r>
      </text>
    </comment>
    <comment ref="N39" authorId="1" shapeId="0" xr:uid="{00000000-0006-0000-0200-000024000000}">
      <text>
        <r>
          <rPr>
            <b/>
            <sz val="9"/>
            <color indexed="81"/>
            <rFont val="Tahoma"/>
            <family val="2"/>
          </rPr>
          <t>KIS Viktoria:</t>
        </r>
        <r>
          <rPr>
            <sz val="9"/>
            <color indexed="81"/>
            <rFont val="Tahoma"/>
            <family val="2"/>
          </rPr>
          <t xml:space="preserve">
Previously reported as "CombiningPartly"</t>
        </r>
      </text>
    </comment>
    <comment ref="N40" authorId="1" shapeId="0" xr:uid="{00000000-0006-0000-0200-000025000000}">
      <text>
        <r>
          <rPr>
            <b/>
            <sz val="9"/>
            <color indexed="81"/>
            <rFont val="Tahoma"/>
            <family val="2"/>
          </rPr>
          <t>KIS Viktoria:</t>
        </r>
        <r>
          <rPr>
            <sz val="9"/>
            <color indexed="81"/>
            <rFont val="Tahoma"/>
            <family val="2"/>
          </rPr>
          <t xml:space="preserve">
Previously reported as "school-based"</t>
        </r>
      </text>
    </comment>
    <comment ref="N41" authorId="1" shapeId="0" xr:uid="{00000000-0006-0000-0200-000026000000}">
      <text>
        <r>
          <rPr>
            <b/>
            <sz val="9"/>
            <color indexed="81"/>
            <rFont val="Tahoma"/>
            <family val="2"/>
          </rPr>
          <t>KIS Viktoria:</t>
        </r>
        <r>
          <rPr>
            <sz val="9"/>
            <color indexed="81"/>
            <rFont val="Tahoma"/>
            <family val="2"/>
          </rPr>
          <t xml:space="preserve">
Previously reported as "school-based"</t>
        </r>
      </text>
    </comment>
    <comment ref="N42" authorId="1" shapeId="0" xr:uid="{00000000-0006-0000-0200-000027000000}">
      <text>
        <r>
          <rPr>
            <b/>
            <sz val="9"/>
            <color indexed="81"/>
            <rFont val="Tahoma"/>
            <family val="2"/>
          </rPr>
          <t>KIS Viktoria:</t>
        </r>
        <r>
          <rPr>
            <sz val="9"/>
            <color indexed="81"/>
            <rFont val="Tahoma"/>
            <family val="2"/>
          </rPr>
          <t xml:space="preserve">
Previously reported as "school-based"</t>
        </r>
      </text>
    </comment>
    <comment ref="N43" authorId="1" shapeId="0" xr:uid="{00000000-0006-0000-0200-000028000000}">
      <text>
        <r>
          <rPr>
            <b/>
            <sz val="9"/>
            <color indexed="81"/>
            <rFont val="Tahoma"/>
            <family val="2"/>
          </rPr>
          <t>KIS Viktoria:</t>
        </r>
        <r>
          <rPr>
            <sz val="9"/>
            <color indexed="81"/>
            <rFont val="Tahoma"/>
            <family val="2"/>
          </rPr>
          <t xml:space="preserve">
Previously reported as "school-based"</t>
        </r>
      </text>
    </comment>
    <comment ref="N44" authorId="1" shapeId="0" xr:uid="{00000000-0006-0000-0200-000029000000}">
      <text>
        <r>
          <rPr>
            <b/>
            <sz val="9"/>
            <color indexed="81"/>
            <rFont val="Tahoma"/>
            <family val="2"/>
          </rPr>
          <t>KIS Viktoria:</t>
        </r>
        <r>
          <rPr>
            <sz val="9"/>
            <color indexed="81"/>
            <rFont val="Tahoma"/>
            <family val="2"/>
          </rPr>
          <t xml:space="preserve">
Previously reported as "school-based"</t>
        </r>
      </text>
    </comment>
    <comment ref="N45" authorId="1" shapeId="0" xr:uid="{00000000-0006-0000-0200-00002A000000}">
      <text>
        <r>
          <rPr>
            <b/>
            <sz val="9"/>
            <color indexed="81"/>
            <rFont val="Tahoma"/>
            <family val="2"/>
          </rPr>
          <t>KIS Viktoria:</t>
        </r>
        <r>
          <rPr>
            <sz val="9"/>
            <color indexed="81"/>
            <rFont val="Tahoma"/>
            <family val="2"/>
          </rPr>
          <t xml:space="preserve">
Previously reported as "school-based"</t>
        </r>
      </text>
    </comment>
    <comment ref="N46" authorId="1" shapeId="0" xr:uid="{00000000-0006-0000-0200-00002B000000}">
      <text>
        <r>
          <rPr>
            <b/>
            <sz val="9"/>
            <color indexed="81"/>
            <rFont val="Tahoma"/>
            <family val="2"/>
          </rPr>
          <t>KIS Viktoria:</t>
        </r>
        <r>
          <rPr>
            <sz val="9"/>
            <color indexed="81"/>
            <rFont val="Tahoma"/>
            <family val="2"/>
          </rPr>
          <t xml:space="preserve">
Previously reported as "school-based"</t>
        </r>
      </text>
    </comment>
    <comment ref="Q46" authorId="1" shapeId="0" xr:uid="{00000000-0006-0000-0200-00002C000000}">
      <text>
        <r>
          <rPr>
            <b/>
            <sz val="10"/>
            <color indexed="81"/>
            <rFont val="Tahoma"/>
            <family val="2"/>
          </rPr>
          <t>KIS Viktoria:</t>
        </r>
        <r>
          <rPr>
            <sz val="10"/>
            <color indexed="81"/>
            <rFont val="Tahoma"/>
            <family val="2"/>
          </rPr>
          <t xml:space="preserve">
Revised to standardise input format.</t>
        </r>
      </text>
    </comment>
    <comment ref="N47" authorId="1" shapeId="0" xr:uid="{00000000-0006-0000-0200-00002D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48" authorId="1" shapeId="0" xr:uid="{00000000-0006-0000-0200-00002E000000}">
      <text>
        <r>
          <rPr>
            <b/>
            <sz val="9"/>
            <color indexed="81"/>
            <rFont val="Tahoma"/>
            <family val="2"/>
          </rPr>
          <t>KIS Viktoria:</t>
        </r>
        <r>
          <rPr>
            <sz val="9"/>
            <color indexed="81"/>
            <rFont val="Tahoma"/>
            <family val="2"/>
          </rPr>
          <t xml:space="preserve">
Previously reported as "school-based"</t>
        </r>
      </text>
    </comment>
    <comment ref="N49" authorId="1" shapeId="0" xr:uid="{00000000-0006-0000-0200-00002F000000}">
      <text>
        <r>
          <rPr>
            <b/>
            <sz val="9"/>
            <color indexed="81"/>
            <rFont val="Tahoma"/>
            <family val="2"/>
          </rPr>
          <t>KIS Viktoria:</t>
        </r>
        <r>
          <rPr>
            <sz val="9"/>
            <color indexed="81"/>
            <rFont val="Tahoma"/>
            <family val="2"/>
          </rPr>
          <t xml:space="preserve">
Previously reported as "school-based"</t>
        </r>
      </text>
    </comment>
    <comment ref="N50" authorId="1" shapeId="0" xr:uid="{00000000-0006-0000-0200-000030000000}">
      <text>
        <r>
          <rPr>
            <b/>
            <sz val="9"/>
            <color indexed="81"/>
            <rFont val="Tahoma"/>
            <family val="2"/>
          </rPr>
          <t>KIS Viktoria:</t>
        </r>
        <r>
          <rPr>
            <sz val="9"/>
            <color indexed="81"/>
            <rFont val="Tahoma"/>
            <family val="2"/>
          </rPr>
          <t xml:space="preserve">
Previously reported as "school-based"</t>
        </r>
      </text>
    </comment>
    <comment ref="N51" authorId="1" shapeId="0" xr:uid="{00000000-0006-0000-0200-000031000000}">
      <text>
        <r>
          <rPr>
            <b/>
            <sz val="9"/>
            <color indexed="81"/>
            <rFont val="Tahoma"/>
            <family val="2"/>
          </rPr>
          <t>KIS Viktoria:</t>
        </r>
        <r>
          <rPr>
            <sz val="9"/>
            <color indexed="81"/>
            <rFont val="Tahoma"/>
            <family val="2"/>
          </rPr>
          <t xml:space="preserve">
Previously reported as "school-based"</t>
        </r>
      </text>
    </comment>
    <comment ref="N52" authorId="1" shapeId="0" xr:uid="{00000000-0006-0000-0200-000032000000}">
      <text>
        <r>
          <rPr>
            <b/>
            <sz val="9"/>
            <color indexed="81"/>
            <rFont val="Tahoma"/>
            <family val="2"/>
          </rPr>
          <t>KIS Viktoria:</t>
        </r>
        <r>
          <rPr>
            <sz val="9"/>
            <color indexed="81"/>
            <rFont val="Tahoma"/>
            <family val="2"/>
          </rPr>
          <t xml:space="preserve">
Previously reported as "school-based"</t>
        </r>
      </text>
    </comment>
    <comment ref="N53" authorId="1" shapeId="0" xr:uid="{00000000-0006-0000-0200-000033000000}">
      <text>
        <r>
          <rPr>
            <b/>
            <sz val="9"/>
            <color indexed="81"/>
            <rFont val="Tahoma"/>
            <family val="2"/>
          </rPr>
          <t>KIS Viktoria:</t>
        </r>
        <r>
          <rPr>
            <sz val="9"/>
            <color indexed="81"/>
            <rFont val="Tahoma"/>
            <family val="2"/>
          </rPr>
          <t xml:space="preserve">
Previously reported as "school-based"</t>
        </r>
      </text>
    </comment>
    <comment ref="N54" authorId="1" shapeId="0" xr:uid="{00000000-0006-0000-0200-000034000000}">
      <text>
        <r>
          <rPr>
            <b/>
            <sz val="9"/>
            <color indexed="81"/>
            <rFont val="Tahoma"/>
            <family val="2"/>
          </rPr>
          <t>KIS Viktoria:</t>
        </r>
        <r>
          <rPr>
            <sz val="9"/>
            <color indexed="81"/>
            <rFont val="Tahoma"/>
            <family val="2"/>
          </rPr>
          <t xml:space="preserve">
Previously reported as "school-based"</t>
        </r>
      </text>
    </comment>
    <comment ref="N55" authorId="1" shapeId="0" xr:uid="{00000000-0006-0000-0200-000035000000}">
      <text>
        <r>
          <rPr>
            <b/>
            <sz val="9"/>
            <color indexed="81"/>
            <rFont val="Tahoma"/>
            <family val="2"/>
          </rPr>
          <t>KIS Viktoria:</t>
        </r>
        <r>
          <rPr>
            <sz val="9"/>
            <color indexed="81"/>
            <rFont val="Tahoma"/>
            <family val="2"/>
          </rPr>
          <t xml:space="preserve">
Previously reported as "school-based". As this programme is not vocational, the cell should be left empty (question not applicable).</t>
        </r>
      </text>
    </comment>
    <comment ref="N56" authorId="1" shapeId="0" xr:uid="{00000000-0006-0000-0200-000036000000}">
      <text>
        <r>
          <rPr>
            <b/>
            <sz val="9"/>
            <color indexed="81"/>
            <rFont val="Tahoma"/>
            <family val="2"/>
          </rPr>
          <t>KIS Viktoria:</t>
        </r>
        <r>
          <rPr>
            <sz val="9"/>
            <color indexed="81"/>
            <rFont val="Tahoma"/>
            <family val="2"/>
          </rPr>
          <t xml:space="preserve">
Previously reported as "school-based"</t>
        </r>
      </text>
    </comment>
    <comment ref="N57" authorId="1" shapeId="0" xr:uid="{00000000-0006-0000-0200-000037000000}">
      <text>
        <r>
          <rPr>
            <b/>
            <sz val="9"/>
            <color indexed="81"/>
            <rFont val="Tahoma"/>
            <family val="2"/>
          </rPr>
          <t>KIS Viktoria:</t>
        </r>
        <r>
          <rPr>
            <sz val="9"/>
            <color indexed="81"/>
            <rFont val="Tahoma"/>
            <family val="2"/>
          </rPr>
          <t xml:space="preserve">
Previously reported as "school-based"</t>
        </r>
      </text>
    </comment>
    <comment ref="N58" authorId="1" shapeId="0" xr:uid="{00000000-0006-0000-0200-000038000000}">
      <text>
        <r>
          <rPr>
            <b/>
            <sz val="9"/>
            <color indexed="81"/>
            <rFont val="Tahoma"/>
            <family val="2"/>
          </rPr>
          <t>KIS Viktoria:</t>
        </r>
        <r>
          <rPr>
            <sz val="9"/>
            <color indexed="81"/>
            <rFont val="Tahoma"/>
            <family val="2"/>
          </rPr>
          <t xml:space="preserve">
Previously reported as "school-based"</t>
        </r>
      </text>
    </comment>
    <comment ref="N59" authorId="1" shapeId="0" xr:uid="{00000000-0006-0000-0200-000039000000}">
      <text>
        <r>
          <rPr>
            <b/>
            <sz val="9"/>
            <color indexed="81"/>
            <rFont val="Tahoma"/>
            <family val="2"/>
          </rPr>
          <t>KIS Viktoria:</t>
        </r>
        <r>
          <rPr>
            <sz val="9"/>
            <color indexed="81"/>
            <rFont val="Tahoma"/>
            <family val="2"/>
          </rPr>
          <t xml:space="preserve">
Previously reported as "school-based"</t>
        </r>
      </text>
    </comment>
    <comment ref="N60" authorId="1" shapeId="0" xr:uid="{00000000-0006-0000-0200-00003A000000}">
      <text>
        <r>
          <rPr>
            <b/>
            <sz val="9"/>
            <color indexed="81"/>
            <rFont val="Tahoma"/>
            <family val="2"/>
          </rPr>
          <t>KIS Viktoria:</t>
        </r>
        <r>
          <rPr>
            <sz val="9"/>
            <color indexed="81"/>
            <rFont val="Tahoma"/>
            <family val="2"/>
          </rPr>
          <t xml:space="preserve">
Previously reported as "school-based"</t>
        </r>
      </text>
    </comment>
    <comment ref="N61" authorId="1" shapeId="0" xr:uid="{00000000-0006-0000-0200-00003B000000}">
      <text>
        <r>
          <rPr>
            <b/>
            <sz val="9"/>
            <color indexed="81"/>
            <rFont val="Tahoma"/>
            <family val="2"/>
          </rPr>
          <t>KIS Viktoria:</t>
        </r>
        <r>
          <rPr>
            <sz val="9"/>
            <color indexed="81"/>
            <rFont val="Tahoma"/>
            <family val="2"/>
          </rPr>
          <t xml:space="preserve">
Previously reported as "school-based"</t>
        </r>
      </text>
    </comment>
    <comment ref="N62" authorId="1" shapeId="0" xr:uid="{00000000-0006-0000-0200-00003C000000}">
      <text>
        <r>
          <rPr>
            <b/>
            <sz val="9"/>
            <color indexed="81"/>
            <rFont val="Tahoma"/>
            <family val="2"/>
          </rPr>
          <t>KIS Viktoria:</t>
        </r>
        <r>
          <rPr>
            <sz val="9"/>
            <color indexed="81"/>
            <rFont val="Tahoma"/>
            <family val="2"/>
          </rPr>
          <t xml:space="preserve">
Previously reported as "school-based"</t>
        </r>
      </text>
    </comment>
    <comment ref="N63" authorId="1" shapeId="0" xr:uid="{00000000-0006-0000-0200-00003D000000}">
      <text>
        <r>
          <rPr>
            <b/>
            <sz val="9"/>
            <color indexed="81"/>
            <rFont val="Tahoma"/>
            <family val="2"/>
          </rPr>
          <t>KIS Viktoria:</t>
        </r>
        <r>
          <rPr>
            <sz val="9"/>
            <color indexed="81"/>
            <rFont val="Tahoma"/>
            <family val="2"/>
          </rPr>
          <t xml:space="preserve">
Previously reported as "school-based"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V10" authorId="0" shapeId="0" xr:uid="{00000000-0006-0000-0800-000001000000}">
      <text>
        <r>
          <rPr>
            <b/>
            <sz val="9"/>
            <color indexed="81"/>
            <rFont val="Tahoma"/>
            <family val="2"/>
          </rPr>
          <t>BAE Heewoon, EDU/IMEP:</t>
        </r>
        <r>
          <rPr>
            <sz val="9"/>
            <color indexed="81"/>
            <rFont val="Tahoma"/>
            <family val="2"/>
          </rPr>
          <t xml:space="preserve">
7h - 17 h</t>
        </r>
      </text>
    </comment>
    <comment ref="V11" authorId="0" shapeId="0" xr:uid="{00000000-0006-0000-0800-000002000000}">
      <text>
        <r>
          <rPr>
            <b/>
            <sz val="9"/>
            <color indexed="81"/>
            <rFont val="Tahoma"/>
            <family val="2"/>
          </rPr>
          <t>BAE Heewoon, EDU/IMEP:</t>
        </r>
        <r>
          <rPr>
            <sz val="9"/>
            <color indexed="81"/>
            <rFont val="Tahoma"/>
            <family val="2"/>
          </rPr>
          <t xml:space="preserve">
7h -18h </t>
        </r>
      </text>
    </comment>
  </commentList>
</comments>
</file>

<file path=xl/sharedStrings.xml><?xml version="1.0" encoding="utf-8"?>
<sst xmlns="http://schemas.openxmlformats.org/spreadsheetml/2006/main" count="2780" uniqueCount="1119">
  <si>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</si>
  <si>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</si>
  <si>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</si>
  <si>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</si>
  <si>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</si>
  <si>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</si>
  <si>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</si>
  <si>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</si>
  <si>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</si>
  <si>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</si>
  <si>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</si>
  <si>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</si>
  <si>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</si>
  <si>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</si>
  <si>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</si>
  <si>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</si>
  <si>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</si>
  <si>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</si>
  <si>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</si>
  <si>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</si>
  <si>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</si>
  <si>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</si>
  <si>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</si>
  <si>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</si>
  <si>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</si>
  <si>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</si>
  <si>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</si>
  <si>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</si>
  <si>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</si>
  <si>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</si>
  <si>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</si>
  <si>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</si>
  <si>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</si>
  <si>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</si>
  <si>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</si>
  <si>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</si>
  <si>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</si>
  <si>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</si>
  <si>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</si>
  <si>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</si>
  <si>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</si>
  <si>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</si>
  <si>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</si>
  <si>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</si>
  <si>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</si>
  <si>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</si>
  <si>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</si>
  <si>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</si>
  <si>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</si>
  <si>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</si>
  <si>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</si>
  <si>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</si>
  <si>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</si>
  <si>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</si>
  <si>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</si>
  <si>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</si>
  <si>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</si>
  <si>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</si>
  <si>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</si>
  <si>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</si>
  <si>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</si>
  <si>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</si>
  <si>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</si>
  <si>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</si>
  <si>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</si>
  <si>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</si>
  <si>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</si>
  <si>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</si>
  <si>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</si>
  <si>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</si>
  <si>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</si>
  <si>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</si>
  <si>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</si>
  <si>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</si>
  <si>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</si>
  <si>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</si>
  <si>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</si>
  <si>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</si>
  <si>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</si>
  <si>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</si>
  <si>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</si>
  <si>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</si>
  <si>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</si>
  <si>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</si>
  <si>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</si>
  <si>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</si>
  <si>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</si>
  <si>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</si>
  <si>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</si>
  <si>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</si>
  <si>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</si>
  <si>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</si>
  <si>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</si>
  <si>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</si>
  <si>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</si>
  <si>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</si>
  <si>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</si>
  <si>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</si>
  <si>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</si>
  <si>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</si>
  <si>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</si>
  <si>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</si>
  <si>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</si>
  <si>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</si>
  <si>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</si>
  <si>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</si>
  <si>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</si>
  <si>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</si>
  <si>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</si>
  <si>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</si>
  <si>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</si>
  <si>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</si>
  <si>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</si>
  <si>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</si>
  <si>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</si>
  <si>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</si>
  <si>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</si>
  <si>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</si>
  <si>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</si>
  <si>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</si>
  <si>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</si>
  <si>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</si>
  <si>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</si>
  <si>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</si>
  <si>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</si>
  <si>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</si>
  <si>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</si>
  <si>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</si>
  <si>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</si>
  <si>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</si>
  <si>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</si>
  <si>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</si>
  <si>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</si>
  <si>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</si>
  <si>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</si>
  <si>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</si>
  <si>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</si>
  <si>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</si>
  <si>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</si>
  <si>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</si>
  <si>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</si>
  <si>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</si>
  <si>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</si>
  <si>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</si>
  <si>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</si>
  <si>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</si>
  <si>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</si>
  <si>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</si>
  <si>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</si>
  <si>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</si>
  <si>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</si>
  <si>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</si>
  <si>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</si>
  <si>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</si>
  <si>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</si>
  <si>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</si>
  <si>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</si>
  <si>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</si>
  <si>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</si>
  <si>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</si>
  <si>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</si>
  <si>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</si>
  <si>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</si>
  <si>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</si>
  <si>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</si>
  <si>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</si>
  <si>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</si>
  <si>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</si>
  <si>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</si>
  <si>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</si>
  <si>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</si>
  <si>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</si>
  <si>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</si>
  <si>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</si>
  <si>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</si>
  <si>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</si>
  <si>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</si>
  <si>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</si>
  <si>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</si>
  <si>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</si>
  <si>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</si>
  <si>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</si>
  <si>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</si>
  <si>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</si>
  <si>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</si>
  <si>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</si>
  <si>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</si>
  <si>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</si>
  <si>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</si>
  <si>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</si>
  <si>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</si>
  <si>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</si>
  <si>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</si>
  <si>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</si>
  <si>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</si>
  <si>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</si>
  <si>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</si>
  <si>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</si>
  <si>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</si>
  <si>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</si>
  <si>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</si>
  <si>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</si>
  <si>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</si>
  <si>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</si>
  <si>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</si>
  <si>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</si>
  <si>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</si>
  <si>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</si>
  <si>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</si>
  <si>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</si>
  <si>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</si>
  <si>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</si>
  <si>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</si>
  <si>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</si>
  <si>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</si>
  <si>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</si>
  <si>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</si>
  <si>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</si>
  <si>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</si>
  <si>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</si>
  <si>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</si>
  <si>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</si>
  <si>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</si>
  <si>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</si>
  <si>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</si>
  <si>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</si>
  <si>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</si>
  <si>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</si>
  <si>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</si>
  <si>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</si>
  <si>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</si>
  <si>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</si>
  <si>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</si>
  <si>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</si>
  <si>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</si>
  <si>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</si>
  <si>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</si>
  <si>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</si>
  <si>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</si>
  <si>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</si>
  <si>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</si>
  <si>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</si>
  <si>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</si>
  <si>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</si>
  <si>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</si>
  <si>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</si>
  <si>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</si>
  <si>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</si>
  <si>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</si>
  <si>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</si>
  <si>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</si>
  <si>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</si>
  <si>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</si>
  <si>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</si>
  <si>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</si>
  <si>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</si>
  <si>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</si>
  <si>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</si>
  <si>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</si>
  <si>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</si>
  <si>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</si>
  <si>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</si>
  <si>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</si>
  <si>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</si>
  <si>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</si>
  <si>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</si>
  <si>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</si>
  <si>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</si>
  <si>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</si>
  <si>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</si>
  <si>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</si>
  <si>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</si>
  <si>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</si>
  <si>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</si>
  <si>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</si>
  <si>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</si>
  <si>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</si>
  <si>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</si>
  <si>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</si>
  <si>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</si>
  <si>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</si>
  <si>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</si>
  <si>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</si>
  <si>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</si>
  <si>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</si>
  <si>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</si>
  <si>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</si>
  <si>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</si>
  <si>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</si>
  <si>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</si>
  <si>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</si>
  <si>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</si>
  <si>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</si>
  <si>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</si>
  <si>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</si>
  <si>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</si>
  <si>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</si>
  <si>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</si>
  <si>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</si>
  <si>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</si>
  <si>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</si>
  <si>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</si>
  <si>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</si>
  <si>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</si>
  <si>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</si>
  <si>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</si>
  <si>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</si>
  <si>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</si>
  <si>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</si>
  <si>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</si>
  <si>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</si>
  <si>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</si>
  <si>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</si>
  <si>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</si>
  <si>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</si>
  <si>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</si>
  <si>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</si>
  <si>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</si>
  <si>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</si>
  <si>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</si>
  <si>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</si>
  <si>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</si>
  <si>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</si>
  <si>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</si>
  <si>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</si>
  <si>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</si>
  <si>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</si>
  <si>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</si>
  <si>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</si>
  <si>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</si>
  <si>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</si>
  <si>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</si>
  <si>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</si>
  <si>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</si>
  <si>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</si>
  <si>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</si>
  <si>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</si>
  <si>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</si>
  <si>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</si>
  <si>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</si>
  <si>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</si>
  <si>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</si>
  <si>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</si>
  <si>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</si>
  <si>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</si>
  <si>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</si>
  <si>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</si>
  <si>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</si>
  <si>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</si>
  <si>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</si>
  <si>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</si>
  <si>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</si>
  <si>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</si>
  <si>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</si>
  <si>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</si>
  <si>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</si>
  <si>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</si>
  <si>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</si>
  <si>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</si>
  <si>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</si>
  <si>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</si>
  <si>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</si>
  <si>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</si>
  <si>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</si>
  <si>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</si>
  <si>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</si>
  <si>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</si>
  <si>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</si>
  <si>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</si>
  <si>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</si>
  <si>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</si>
  <si>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</si>
  <si>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</si>
  <si>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</si>
  <si>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</si>
  <si>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</si>
  <si>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</si>
  <si>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</si>
  <si>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</si>
  <si>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</si>
  <si>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</si>
  <si>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</si>
  <si>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</si>
  <si>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</si>
  <si>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</si>
  <si>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</si>
  <si>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</si>
  <si>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</si>
  <si>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</si>
  <si>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</si>
  <si>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</si>
  <si>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</si>
  <si>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</si>
  <si>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</si>
  <si>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</si>
  <si>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</si>
  <si>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</si>
  <si>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</si>
  <si>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</si>
  <si>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</si>
  <si>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</si>
  <si>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</si>
  <si>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</si>
  <si>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</si>
  <si>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</si>
  <si>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</si>
  <si>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</si>
  <si>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</si>
  <si>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</si>
  <si>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</si>
  <si>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</si>
  <si>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</si>
  <si>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</si>
  <si>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</si>
  <si>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</si>
  <si>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</si>
  <si>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</si>
  <si>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</si>
  <si>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</si>
  <si>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</si>
  <si>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</si>
  <si>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</si>
  <si>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</si>
  <si>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</si>
  <si>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</si>
  <si>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</si>
  <si>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</si>
  <si>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</si>
  <si>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</si>
  <si>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</si>
  <si>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</si>
  <si>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</si>
  <si>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</si>
  <si>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</si>
  <si>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</si>
  <si>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</si>
  <si>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</si>
  <si>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</si>
  <si>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</si>
  <si>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</si>
  <si>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</si>
  <si>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</si>
  <si>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</si>
  <si>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</si>
  <si>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</si>
  <si>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</si>
  <si>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</si>
  <si>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</si>
  <si>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</si>
  <si>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</si>
  <si>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</si>
  <si>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</si>
  <si>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</si>
  <si>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</si>
  <si>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</si>
  <si>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</si>
  <si>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</si>
  <si>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</si>
  <si>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</si>
  <si>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</si>
  <si>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</si>
  <si>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</si>
  <si>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</si>
  <si>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</si>
  <si>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</si>
  <si>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</si>
  <si>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</si>
  <si>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</si>
  <si>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</si>
  <si>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</si>
  <si>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Belgium French</t>
  </si>
  <si>
    <t/>
  </si>
  <si>
    <t>Diplôme de chef d'entreprise (Candidat passerelle en comptabilité)</t>
  </si>
  <si>
    <t>Entrepreneurship training degree (accounting pathway candidate)</t>
  </si>
  <si>
    <t>5</t>
  </si>
  <si>
    <t>4</t>
  </si>
  <si>
    <t>formation en chef d’entreprise</t>
  </si>
  <si>
    <t>Entrepreneurial training</t>
  </si>
  <si>
    <t>IFAPME, the Walloon Institute for apprenticeship and entrepreneurial training in small and medium enterprises in Wallonia;​ SFPME/EFP, the training service and the training centre for small and medium-sized enterprises, in Brussels.</t>
  </si>
  <si>
    <t>353</t>
  </si>
  <si>
    <t>3-4y</t>
  </si>
  <si>
    <t>V/P</t>
  </si>
  <si>
    <t>yes</t>
  </si>
  <si>
    <t>550</t>
  </si>
  <si>
    <t>This programme offers the possibility to enter the next level of education and also leeds the enter the labour market.</t>
  </si>
  <si>
    <t>Certificat de compétences acquises en formation</t>
  </si>
  <si>
    <t>Certificate of skills acquired in training</t>
  </si>
  <si>
    <t>2, 3, 4, 5</t>
  </si>
  <si>
    <t>Formation professionnelle</t>
  </si>
  <si>
    <t>Vocational training</t>
  </si>
  <si>
    <t xml:space="preserve">Le Forem, the Walloon Office for Vocational Training and Employment.
</t>
  </si>
  <si>
    <t>250-550</t>
  </si>
  <si>
    <t>This programme does not offer the possibility to enter the next level of education and leeds only the enter the labour market.</t>
  </si>
  <si>
    <t xml:space="preserve">Bruxelles Formation, French-speaking Brussels Institute for Vocational Training;
</t>
  </si>
  <si>
    <t>Diplôme de coordination et d'encadrement</t>
  </si>
  <si>
    <t>Leading and coordinating training degree</t>
  </si>
  <si>
    <t>4, 5</t>
  </si>
  <si>
    <t>Formation de coordination et d'encadrement</t>
  </si>
  <si>
    <t xml:space="preserve">Leading and coordinating training </t>
  </si>
  <si>
    <t>1-3y</t>
  </si>
  <si>
    <t>450-550</t>
  </si>
  <si>
    <t xml:space="preserve">Diplôme de chef d'entreprise </t>
  </si>
  <si>
    <t>Entrepreneurship training degree</t>
  </si>
  <si>
    <t>1-4y</t>
  </si>
  <si>
    <t>prog.00.1</t>
  </si>
  <si>
    <t>Enseignement maternel ordinaire</t>
  </si>
  <si>
    <t>Regular pre-primary education</t>
  </si>
  <si>
    <t>2,5</t>
  </si>
  <si>
    <t>3</t>
  </si>
  <si>
    <t>020</t>
  </si>
  <si>
    <t>000</t>
  </si>
  <si>
    <t>initial</t>
  </si>
  <si>
    <t>prog.00.2</t>
  </si>
  <si>
    <t>Enseignement maternel spécialisé</t>
  </si>
  <si>
    <t>special pre-primary education</t>
  </si>
  <si>
    <t xml:space="preserve">The special education is intended for children who must have an education based on their specific needs and their pedagogical opportunities (on the basis of a multidisciplinary examination by a psycho medical social center). </t>
  </si>
  <si>
    <t>prog.01.1</t>
  </si>
  <si>
    <t>Enseignement primaire ordinaire</t>
  </si>
  <si>
    <t>regular primary education</t>
  </si>
  <si>
    <t>6</t>
  </si>
  <si>
    <t>100</t>
  </si>
  <si>
    <t>CEB (Certificat d'études de base)</t>
  </si>
  <si>
    <t>Certificate of primary education</t>
  </si>
  <si>
    <t>prog.01.2</t>
  </si>
  <si>
    <t>Enseignement primaire spécialisé</t>
  </si>
  <si>
    <t>special primary education</t>
  </si>
  <si>
    <t>CEB sous condition</t>
  </si>
  <si>
    <t>Certificate of primary education with condition</t>
  </si>
  <si>
    <t xml:space="preserve">Specialized primary and specialized pre-primary education are specialized basic education. The specialized basic education is organized in 4 levels of maturity (not in terms of "schools years"). </t>
  </si>
  <si>
    <t>prog.02.1</t>
  </si>
  <si>
    <t>1er degré commun de l'enseignement secondaire ordinaire</t>
  </si>
  <si>
    <t xml:space="preserve">regular secondary education - common first stage </t>
  </si>
  <si>
    <t>12</t>
  </si>
  <si>
    <t>2</t>
  </si>
  <si>
    <t>G/A</t>
  </si>
  <si>
    <t>244</t>
  </si>
  <si>
    <t>CE1D</t>
  </si>
  <si>
    <t>Certificat of 1st degree of secondary</t>
  </si>
  <si>
    <t>200</t>
  </si>
  <si>
    <t>prog.02.2</t>
  </si>
  <si>
    <t>1er degré différencié de l'enseignement secondaire ordinaire</t>
  </si>
  <si>
    <t xml:space="preserve">regular secondary education - differenciated first stage </t>
  </si>
  <si>
    <t>1-3</t>
  </si>
  <si>
    <t>241</t>
  </si>
  <si>
    <t>CEB</t>
  </si>
  <si>
    <t>1st stage of secondary education to acquire the CEB (1st or second year). Having succeeding in CEB, the student can join the first joint degree to achieve the CE1D.</t>
  </si>
  <si>
    <t>Program at the secondary level to obtain the CEB and continue in secondary education. The duration varies according to the student's 1 to 3 years</t>
  </si>
  <si>
    <t>prog.02.30</t>
  </si>
  <si>
    <t>PS CEB</t>
  </si>
  <si>
    <t>Adult basic education</t>
  </si>
  <si>
    <t>&gt;=15</t>
  </si>
  <si>
    <t>o</t>
  </si>
  <si>
    <t>1</t>
  </si>
  <si>
    <t>Adult</t>
  </si>
  <si>
    <t>prog.02.4</t>
  </si>
  <si>
    <t>1er degré commun de l'enseignement secondaire spécialisé de forme 4</t>
  </si>
  <si>
    <t>special secondary education training form 4 - common first stage</t>
  </si>
  <si>
    <t>…</t>
  </si>
  <si>
    <t>The  form "4" of special education is dedicated to students who are able to access  the same level as those of mainstream education.</t>
  </si>
  <si>
    <t>prog.02.5</t>
  </si>
  <si>
    <t>1er degré différencié de l'enseignement secondaire spécialisé de forme 4</t>
  </si>
  <si>
    <t>special secondary education training form 4 - differenciated first stage</t>
  </si>
  <si>
    <t>prog.02.6</t>
  </si>
  <si>
    <t>Enseignement secondaire spécialisé de forme 1</t>
  </si>
  <si>
    <t>special secondary education - training form 1</t>
  </si>
  <si>
    <t>unspecified</t>
  </si>
  <si>
    <t>251</t>
  </si>
  <si>
    <t>Attestation de fréquentation</t>
  </si>
  <si>
    <t>certificate of attendance</t>
  </si>
  <si>
    <t>Social training enabling the insertion in a suitable environment. organized in a single phase which revolves around a school project. Attendance at this level may continue until 21 years.</t>
  </si>
  <si>
    <t>column 10  until the age of 21</t>
  </si>
  <si>
    <t>prog.02.7</t>
  </si>
  <si>
    <t>Enseignement secondaire spécialisé de forme 2</t>
  </si>
  <si>
    <t>special secondary education training form 2</t>
  </si>
  <si>
    <t>252</t>
  </si>
  <si>
    <t>Attestation de fréquentation éventuellement CEB</t>
  </si>
  <si>
    <t>certificate of attendance and/or certificate of primary  éducation</t>
  </si>
  <si>
    <t>Social and occupational adaptation education that admit students who are able to acquire skills to prepare them for a profession is expanding most often in a suitable job. May earn the CEB.</t>
  </si>
  <si>
    <t>prog.02.80</t>
  </si>
  <si>
    <t>Enseignement secondaire spécialisé de forme 3 1er et 2e phases</t>
  </si>
  <si>
    <t>special secondary education form 3 first and 2th phase</t>
  </si>
  <si>
    <t>253</t>
  </si>
  <si>
    <t>Attestation de réussite dans un secteur professionnel</t>
  </si>
  <si>
    <t>certificate of complétion in a professional sector</t>
  </si>
  <si>
    <t>Initial</t>
  </si>
  <si>
    <t xml:space="preserve">Compulsory education. Theoretically there is no age limit for starting and finishing. Anyone with a primary / secondary school completion certificate can start these schools. The same curriculum is applied with Anatolian vocational high schools. </t>
  </si>
  <si>
    <t>prog.02.90</t>
  </si>
  <si>
    <t>Enseignement secondaire inférieure de promotion sociale</t>
  </si>
  <si>
    <t>secondary education - first stage for adult</t>
  </si>
  <si>
    <t>254</t>
  </si>
  <si>
    <t>CQ</t>
  </si>
  <si>
    <t>Certificate of qualification</t>
  </si>
  <si>
    <t>a</t>
  </si>
  <si>
    <t xml:space="preserve">Compulsory education. The same programme as Imam and Preacher High Schools is implemented using distance education techniques. Vocational courses are given through on-the-job training.  </t>
  </si>
  <si>
    <t>prog.03.1</t>
  </si>
  <si>
    <t>3e année de différenciation et d'orientation</t>
  </si>
  <si>
    <t>third specific differentiation and orientation year</t>
  </si>
  <si>
    <t>15</t>
  </si>
  <si>
    <t>341</t>
  </si>
  <si>
    <t>Allows acquisition of CEB ororientation to secondary education (mainly vocational). Education organized in relation to the needs of the student. Allows to choose professional orientation.</t>
  </si>
  <si>
    <t>No CEB after 15 years</t>
  </si>
  <si>
    <t>prog.03.3</t>
  </si>
  <si>
    <t>2e degré de l'enseignement secondaire ordinaire général</t>
  </si>
  <si>
    <t>regular secondary education -general- 2nd stage</t>
  </si>
  <si>
    <t>14</t>
  </si>
  <si>
    <t>342</t>
  </si>
  <si>
    <t>CE2D (Certificat d'enseignement du 2e degré)</t>
  </si>
  <si>
    <t>Certificate of second degree of secondary</t>
  </si>
  <si>
    <t>prog.03.4</t>
  </si>
  <si>
    <t>2e degré de l'enseignement secondaire ordinaire technique ou artistique de transition</t>
  </si>
  <si>
    <t>regular secondary education - technical and artistic of transition - 2nd stage</t>
  </si>
  <si>
    <t>prog.03.5</t>
  </si>
  <si>
    <t>2e degré de l'enseignement secondaire spécialisé forme 4 général</t>
  </si>
  <si>
    <t>special secondary education form 4 - general- 2nd stage</t>
  </si>
  <si>
    <t>prog.03.6</t>
  </si>
  <si>
    <t>2e degré de l'enseignement secondaire spécialisé forme 4 technique de transition</t>
  </si>
  <si>
    <t>special secondary education form 4technical of transition - 2nd stage</t>
  </si>
  <si>
    <t>prog.03.7</t>
  </si>
  <si>
    <t>3e degré de l'enseignement secondaire ordinaire général</t>
  </si>
  <si>
    <t>regular secondary education - 3rd stage</t>
  </si>
  <si>
    <t>16</t>
  </si>
  <si>
    <t>344</t>
  </si>
  <si>
    <t>CESS (certificat d'enseignement secondaire supérieur)</t>
  </si>
  <si>
    <t>Diploma of secondary education</t>
  </si>
  <si>
    <t>304</t>
  </si>
  <si>
    <t>prog.03.8</t>
  </si>
  <si>
    <t>3e degré de l'enseignement secondaire ordinaire technique ou artistique de transition</t>
  </si>
  <si>
    <t>regular secondary education technical and artistic of transition - 3rd stage</t>
  </si>
  <si>
    <t>prog.03.9</t>
  </si>
  <si>
    <t>3e degré de l'enseignement secondaire spécialisé forme 4 général</t>
  </si>
  <si>
    <t>special secondary education - 3rd stage</t>
  </si>
  <si>
    <t>prog.03.10</t>
  </si>
  <si>
    <t>3e degré de l'enseignement secondaire spécialisé forme 4 technique de transition</t>
  </si>
  <si>
    <t>special secondary edication form 4technical of transition - 3rd stage</t>
  </si>
  <si>
    <t>34</t>
  </si>
  <si>
    <t>prog.03.11</t>
  </si>
  <si>
    <t>2e degré de l'enseignement secondaire ordinaire technique ou artistique de qualification plein exercice ou alternance</t>
  </si>
  <si>
    <t>regular secondary education - technical and artistic of qualfication - 2nd stage (including part time education and work)</t>
  </si>
  <si>
    <t>CE2D</t>
  </si>
  <si>
    <t>In addition to regular (face to face) programmes, associate degree programmes are also provided through open and distance education.</t>
  </si>
  <si>
    <t>prog.03.12</t>
  </si>
  <si>
    <t>2e degré de l'enseignement secondaire spécialisé forme 4 technique ou artistique de qualification plein exercice ou alternance</t>
  </si>
  <si>
    <t>special secondary education form 4 - technical or artistic of qualification - 2nd stage</t>
  </si>
  <si>
    <t xml:space="preserve">Compulsory education. These programs are designed to provide students with an occupation. Students who have the mastership certificate can get the vocational education diploma if they success the completion courses.
</t>
  </si>
  <si>
    <t>prog.03.13</t>
  </si>
  <si>
    <t>2e degré de l'enseignement secondaire ordinaire professionnel plein exercice ou alternance</t>
  </si>
  <si>
    <t>regular secondary education - vocational- 2nd stage (including part time education and work)</t>
  </si>
  <si>
    <t xml:space="preserve">It is a school with different vocational programs only for students with hearing impairment and physical disability who have completed the primary education program. Graduates are given the right to move to a higher education. </t>
  </si>
  <si>
    <t>prog.03.14</t>
  </si>
  <si>
    <t>2e degré de l'enseignement secondaire spécialisé de forme 4 professionnel plein exercice ou alternance</t>
  </si>
  <si>
    <t>special secondary education form 4 - vocational - 2nd stage</t>
  </si>
  <si>
    <t>Adult program</t>
  </si>
  <si>
    <t>prog.03.15</t>
  </si>
  <si>
    <t>3e degré (hors 7e année) de l'enseignement secondaire ordinaire professionnel de plein exercice ou en alternance</t>
  </si>
  <si>
    <t>regular secondary education - vocational - 3rd stage (1st and 2nd year) (including part time education and work)</t>
  </si>
  <si>
    <t>341, 351</t>
  </si>
  <si>
    <t>CE ou CQ6</t>
  </si>
  <si>
    <t>Certicate for secondary or certicate of qualification of 6th year</t>
  </si>
  <si>
    <t>303</t>
  </si>
  <si>
    <t>prog.03.16</t>
  </si>
  <si>
    <t>3e degré (hors 7e année) de l'enseignement secondaire spécialisé de forme 4 professionnel de plein exercice ou alternance</t>
  </si>
  <si>
    <t>special secondary education form 4 - vocational - 3rd stage (1st and 2nd year)</t>
  </si>
  <si>
    <t>prog.03.17</t>
  </si>
  <si>
    <t>Enseignement secondaire supérieur de promotion sociale  menant CQ</t>
  </si>
  <si>
    <t>secondary education - 2nd stage for adult(with graduation of qualification)</t>
  </si>
  <si>
    <t>prog.03.18</t>
  </si>
  <si>
    <t>Enseignement secondaire supérieur de promotion sociale menant à un CESS via un CQ</t>
  </si>
  <si>
    <t>secondary education - 2nd stage for adult (with graduation of general via graduation of qualification)</t>
  </si>
  <si>
    <t>354</t>
  </si>
  <si>
    <t>CESS et CQ</t>
  </si>
  <si>
    <t>Diploma of secondary education and certificate of qualification</t>
  </si>
  <si>
    <t>prog.03.19</t>
  </si>
  <si>
    <t>Enseignement secondaire supérieur de promotion sociale menant à un CESS</t>
  </si>
  <si>
    <t>secondary education - 2nd stage for adult (with general graduation)</t>
  </si>
  <si>
    <t>CESS</t>
  </si>
  <si>
    <t>344, 354</t>
  </si>
  <si>
    <t>Adult program. Not before 15 years</t>
  </si>
  <si>
    <t>prog.03.20</t>
  </si>
  <si>
    <t>3e phase de l'enseignement secondaire spécialisé de forme 3</t>
  </si>
  <si>
    <t>special secondary education form 3 3th phase</t>
  </si>
  <si>
    <t>After the first and second phases</t>
  </si>
  <si>
    <t>352</t>
  </si>
  <si>
    <t>Certification de qualification dans un métier</t>
  </si>
  <si>
    <t>Certificate of qualification for a trade</t>
  </si>
  <si>
    <t>Different EQF-levels for the professional qualification (depending on the professional qualification awarded to the pupil)</t>
  </si>
  <si>
    <t>Includes an observation time and a multipurpose approach in a professional sector.</t>
  </si>
  <si>
    <t>Apprentissage (IFAPME,…)</t>
  </si>
  <si>
    <t>Apprenticeship training courses organised by IFAPME,…</t>
  </si>
  <si>
    <t>Certificat d'apprentissage</t>
  </si>
  <si>
    <t>Certicate of aprentenship</t>
  </si>
  <si>
    <t>prog.03.21</t>
  </si>
  <si>
    <t>3e degré (hors 7e année) de l'enseignement secondaire ordinaire technique ou artistique de qualification de plein exercice ou en alternance</t>
  </si>
  <si>
    <t>regular secondary education - technical and artistic of qualification - 3rd stage (1st and 2nd year) (including part time education and work)</t>
  </si>
  <si>
    <t>CESS ou CQ6</t>
  </si>
  <si>
    <t>Diploma of secondary education and certificate of qualification of 6th year</t>
  </si>
  <si>
    <t>354, 353</t>
  </si>
  <si>
    <t>303, 304</t>
  </si>
  <si>
    <t>Due to the small number of such graduates, these persons are coverd by code 303.</t>
  </si>
  <si>
    <t>prog.03.22</t>
  </si>
  <si>
    <t>3e degré (hors 7e année) de l'enseignement secondaire spécialisé de forme 4 technique ou artistique de qualification de plein exercice ou en alternance</t>
  </si>
  <si>
    <t>special secondary education form 4 - technical or artistic of qualification - 3rd stage</t>
  </si>
  <si>
    <t>prog.04.10</t>
  </si>
  <si>
    <t>7e année de l'enseignement secondaire professionnel ne donnant pas accès à l'enseignement supérieur (7PA)</t>
  </si>
  <si>
    <t>7th year of regular secondary education without access to tertiary education</t>
  </si>
  <si>
    <t>18</t>
  </si>
  <si>
    <t>453</t>
  </si>
  <si>
    <t>CQ7</t>
  </si>
  <si>
    <t>Certificate of qualification 7th year</t>
  </si>
  <si>
    <t>400</t>
  </si>
  <si>
    <t>prog.04.30</t>
  </si>
  <si>
    <t>7e année de l'enseignement secondaire professionnel pouvant donner accès à l'enseignement supérieur et à un CQ7 (après un CQ6)</t>
  </si>
  <si>
    <t>7th year of regular secondary education with access to tertiary education and/or certificate of qualification (after one first certificate of qualification)</t>
  </si>
  <si>
    <t>454</t>
  </si>
  <si>
    <t>CESS et/ou CQ7</t>
  </si>
  <si>
    <t>Diploma of secondary education and certificate of qualification of 7th year</t>
  </si>
  <si>
    <t>354, 453</t>
  </si>
  <si>
    <t>400, 304</t>
  </si>
  <si>
    <t>prog.04.40</t>
  </si>
  <si>
    <t>7e année de l'enseignement secondaire professionnel pouvant donner accès à l'enseignement supérieur et à un CQ7 (sans CQ6)</t>
  </si>
  <si>
    <t>7th year of regular secondary education with access to tertiary education and/or certificate of qualification (without first certificate of qualification)</t>
  </si>
  <si>
    <t>program for adult (+ 15 years)</t>
  </si>
  <si>
    <t>prog.04.50</t>
  </si>
  <si>
    <t>7e année de l'enseignement secondaire professionnel donnant accès à l'enseignement supérieur 7ePC)</t>
  </si>
  <si>
    <t>7th year of regular secondary education with access to tertiary education</t>
  </si>
  <si>
    <t>prog.04.60</t>
  </si>
  <si>
    <t>7e année de l'enseignement secondaire technique de qualification</t>
  </si>
  <si>
    <t>7th year of regular secondary education - technical of education</t>
  </si>
  <si>
    <t>certificate of qualificaton of the 7th year</t>
  </si>
  <si>
    <t>prog.04.70</t>
  </si>
  <si>
    <t>4e degré de l'enseignement secondaire professionnel</t>
  </si>
  <si>
    <t>4th stage - professional education</t>
  </si>
  <si>
    <t>Brevet d'infirmier hospitalier</t>
  </si>
  <si>
    <t>nursing certificate</t>
  </si>
  <si>
    <t>prog.05.10</t>
  </si>
  <si>
    <t>Enseignement supérieur de promotion sociale: formation BES</t>
  </si>
  <si>
    <t>tertiary adult education - short cycle tertiary vocational</t>
  </si>
  <si>
    <t>554</t>
  </si>
  <si>
    <t>Brevet d'enseignement supérieur (BES)</t>
  </si>
  <si>
    <t>certificate of higher education (after 2 years).</t>
  </si>
  <si>
    <t>500</t>
  </si>
  <si>
    <t>données indisponibles en partie reprise en CITE 6 promotion sociale (concerne peu d'étudiants et peu de formation)</t>
  </si>
  <si>
    <t>prog.06.1</t>
  </si>
  <si>
    <t>bachelier enseignement supérieur (SHU ou unif)</t>
  </si>
  <si>
    <t>academically oriented bachelor</t>
  </si>
  <si>
    <t>7</t>
  </si>
  <si>
    <t>645</t>
  </si>
  <si>
    <t>Bechelier</t>
  </si>
  <si>
    <t>Bachelor</t>
  </si>
  <si>
    <t>650</t>
  </si>
  <si>
    <t>600</t>
  </si>
  <si>
    <t>prog.06.20</t>
  </si>
  <si>
    <t>Enseignement supérieur de promotion sociale de type court : unités de formation d'abstraction (bachelier de transition)</t>
  </si>
  <si>
    <t>tertiary adult education - level bachelor</t>
  </si>
  <si>
    <t>655</t>
  </si>
  <si>
    <t>1rst degree</t>
  </si>
  <si>
    <t>bachelier de transition</t>
  </si>
  <si>
    <t>Bachelor of transition</t>
  </si>
  <si>
    <t>Training in itself does not give access to higher education, but if the student had got a CESS (354), therefore the access to higher education will be possible.</t>
  </si>
  <si>
    <t>prog.06.3</t>
  </si>
  <si>
    <t>bachelier professionalisant de type court (SHU)</t>
  </si>
  <si>
    <t>professionally oriented bachelor</t>
  </si>
  <si>
    <t>Bachelier</t>
  </si>
  <si>
    <t>the professional bachelor courses, which are only provided by colleges of higher education, are oriented towards professional practice. They comprise general and specific knowledge courses and competencies.</t>
  </si>
  <si>
    <t>column 13 : certaines formations peuvent combiner school and work based</t>
  </si>
  <si>
    <t xml:space="preserve">pas d'accès direct mais possibilité via des passerelles </t>
  </si>
  <si>
    <t>prog.06.40</t>
  </si>
  <si>
    <t>bachelier de l'enseignement supérieur de promotion sociale de type court</t>
  </si>
  <si>
    <t>prog.06.50</t>
  </si>
  <si>
    <t>Spécialisation de l'enseignement supérieur de promotion sociale de type court</t>
  </si>
  <si>
    <t>specialisation of bachelor for tertary education for adult</t>
  </si>
  <si>
    <t>657</t>
  </si>
  <si>
    <t>2nd degree</t>
  </si>
  <si>
    <t>spécialisation</t>
  </si>
  <si>
    <t>Spécialisation after bachelor</t>
  </si>
  <si>
    <t>At the end of year "1" opportunity to graduate as CESS (if the student didn't get the CESS earlier) and if he has successfully managed the 6th year of secondary vocational education in a similar option.</t>
  </si>
  <si>
    <t>prog.06.60</t>
  </si>
  <si>
    <t>enseignement supérieur de promotion sociale de type court : CAP (porteur sup)</t>
  </si>
  <si>
    <t>tertiary education for adult - training to be teacher (with first certificate of tertiary education)</t>
  </si>
  <si>
    <t>6, 7</t>
  </si>
  <si>
    <t>Both</t>
  </si>
  <si>
    <t>CAP</t>
  </si>
  <si>
    <t>teaching certificate</t>
  </si>
  <si>
    <t>650, 760</t>
  </si>
  <si>
    <t>600, 700</t>
  </si>
  <si>
    <t>prog.06.70</t>
  </si>
  <si>
    <t>enseignement supérieur de promotion sociale de type court : CAP (non porteur sup)</t>
  </si>
  <si>
    <t>tertiary education for adult - training to be teacher (without first certificate of tertiary education)</t>
  </si>
  <si>
    <t>prog.06.8</t>
  </si>
  <si>
    <t>Spécialisation de l'enseignement supérieur de type court (SHU)</t>
  </si>
  <si>
    <t xml:space="preserve">specialisation of bachelor </t>
  </si>
  <si>
    <t>21</t>
  </si>
  <si>
    <t>1-2</t>
  </si>
  <si>
    <t>bachelier de spécialisation</t>
  </si>
  <si>
    <t>bachelor of specilisation</t>
  </si>
  <si>
    <t>prog.07.1</t>
  </si>
  <si>
    <t>Master M1 enseignement supérieur  (SHU ou unif)</t>
  </si>
  <si>
    <t>Master (one year)</t>
  </si>
  <si>
    <t>747</t>
  </si>
  <si>
    <t>master</t>
  </si>
  <si>
    <t>760</t>
  </si>
  <si>
    <t>700</t>
  </si>
  <si>
    <t>prog.07.2</t>
  </si>
  <si>
    <t>Master M2 enseignement supérieur (SHU ou unif)</t>
  </si>
  <si>
    <t>Master (two year)</t>
  </si>
  <si>
    <t>8</t>
  </si>
  <si>
    <t>prog.07.3</t>
  </si>
  <si>
    <t>Master médecine et médecine vétérinaire (unif)</t>
  </si>
  <si>
    <t>Master (3 year)</t>
  </si>
  <si>
    <t>prog.07.4</t>
  </si>
  <si>
    <t>Master enseignement supérieur de promotion sociale de type long</t>
  </si>
  <si>
    <t>Master (tertiary education for adult)</t>
  </si>
  <si>
    <t>column 9 : not before 21 years</t>
  </si>
  <si>
    <t>column 10 :dual training program without theoretical duration</t>
  </si>
  <si>
    <t>prog.07.6</t>
  </si>
  <si>
    <t xml:space="preserve">Master de spécialisation </t>
  </si>
  <si>
    <t>master following master</t>
  </si>
  <si>
    <t>23</t>
  </si>
  <si>
    <t>748</t>
  </si>
  <si>
    <t>master de spécialisation</t>
  </si>
  <si>
    <t>master after master</t>
  </si>
  <si>
    <t>prog.07.7</t>
  </si>
  <si>
    <t>AESS, CAPAES</t>
  </si>
  <si>
    <t>courses to be teacher</t>
  </si>
  <si>
    <t>AESS ou CAPAES</t>
  </si>
  <si>
    <t>teaching certificate for secondary education et higher education</t>
  </si>
  <si>
    <t>prog.07.8</t>
  </si>
  <si>
    <t>PS .CAPAES</t>
  </si>
  <si>
    <t>courses to be teacher (adult education)</t>
  </si>
  <si>
    <t>CAPAES</t>
  </si>
  <si>
    <t>teaching certificate for higher education</t>
  </si>
  <si>
    <t>prog.08.2</t>
  </si>
  <si>
    <t>Formation doctorale</t>
  </si>
  <si>
    <t>preparatory courses for doctor</t>
  </si>
  <si>
    <t>861</t>
  </si>
  <si>
    <t>aucune</t>
  </si>
  <si>
    <t>800</t>
  </si>
  <si>
    <t>prog.08.3</t>
  </si>
  <si>
    <t>Doctorat</t>
  </si>
  <si>
    <t>doctor</t>
  </si>
  <si>
    <t>864</t>
  </si>
  <si>
    <t>Ph.D</t>
  </si>
  <si>
    <t>860</t>
  </si>
  <si>
    <t>645,655</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</si>
  <si>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</si>
  <si>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</si>
  <si>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</si>
  <si>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</si>
  <si>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</si>
  <si>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</si>
  <si>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Comments</t>
  </si>
  <si>
    <t>Hours of access</t>
  </si>
  <si>
    <t>Specific (day/evening) childcare component offered</t>
  </si>
  <si>
    <t>Education and care are provided together throughout</t>
  </si>
  <si>
    <t xml:space="preserve">Please indicate whether a specific day or evening care component is part of the programme </t>
  </si>
  <si>
    <t>To add further information on responses to columns 1 to 11, please indicate the column number along with the comment</t>
  </si>
  <si>
    <t xml:space="preserve">If the duration is less than 1 year, please indicate number of months. </t>
  </si>
  <si>
    <t>Please provide the minimum number of hours per day and the number of days per year of educational activities required by this programme</t>
  </si>
  <si>
    <t>To add further information on responses to columns 13 to 21, please indicate the column number along with the comment</t>
  </si>
  <si>
    <t>To add further information on responses to columns 25 to 35, please indicate the column number along with the comment</t>
  </si>
  <si>
    <t>To add further information on responses to columns 37 to 40, please indicate the column number along with the comment</t>
  </si>
  <si>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</si>
  <si>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</si>
  <si>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</si>
  <si>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</si>
  <si>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</si>
  <si>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</si>
  <si>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</si>
  <si>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</si>
  <si>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</si>
  <si>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</si>
  <si>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</si>
  <si>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</si>
  <si>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</si>
  <si>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</si>
  <si>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</si>
  <si>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</si>
  <si>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</si>
  <si>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</si>
  <si>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</si>
  <si>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</si>
  <si>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</si>
  <si>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</si>
  <si>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</si>
  <si>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</si>
  <si>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</si>
  <si>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</si>
  <si>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</si>
  <si>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</si>
  <si>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</si>
  <si>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</si>
  <si>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</si>
  <si>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</si>
  <si>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</si>
  <si>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</si>
  <si>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</si>
  <si>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</si>
  <si>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</si>
  <si>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</si>
  <si>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</si>
  <si>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2 years 6 months</t>
  </si>
  <si>
    <t>Milieux d'accueil de type collectif</t>
  </si>
  <si>
    <t xml:space="preserve">Home-based settings </t>
  </si>
  <si>
    <t>Milieux d'accueil de type familial</t>
  </si>
  <si>
    <t>Centre-based settings</t>
  </si>
  <si>
    <t>Non-ISCED</t>
  </si>
  <si>
    <t>2 years 6 months - 3 years</t>
  </si>
  <si>
    <t>4 (pas de critère de sélection)</t>
  </si>
  <si>
    <t>4 (pas de critère d'admission)</t>
  </si>
  <si>
    <t>4 (pas de systeme d'admission sauf exception d'examen d'entrée en médecine et ingénieur civil)</t>
  </si>
  <si>
    <t>4 (pas de système d'admission)</t>
  </si>
  <si>
    <t>4. (pas de système d'admission)</t>
  </si>
  <si>
    <t>Prog.02.1</t>
  </si>
  <si>
    <t>Prog.02.2</t>
  </si>
  <si>
    <t>Prog.1.1</t>
  </si>
  <si>
    <t>Prog.1.2</t>
  </si>
  <si>
    <t>Prog.2.1</t>
  </si>
  <si>
    <t>Prog.2.2</t>
  </si>
  <si>
    <t>Prog.2.3</t>
  </si>
  <si>
    <t>Prog.2.4</t>
  </si>
  <si>
    <t>Prog.2.5</t>
  </si>
  <si>
    <t>Prog.2.6</t>
  </si>
  <si>
    <t>Prog.2.7</t>
  </si>
  <si>
    <t>Prog.2.8</t>
  </si>
  <si>
    <t>Prog.2.9</t>
  </si>
  <si>
    <t>Prog.3.1</t>
  </si>
  <si>
    <t>Prog.3.3</t>
  </si>
  <si>
    <t>Prog.3.4</t>
  </si>
  <si>
    <t>Prog.3.5</t>
  </si>
  <si>
    <t>Prog.3.6</t>
  </si>
  <si>
    <t>Prog.3.7</t>
  </si>
  <si>
    <t>Prog.3.8</t>
  </si>
  <si>
    <t>Prog.3.9</t>
  </si>
  <si>
    <t>Prog.3.10</t>
  </si>
  <si>
    <t>Prog.3.11</t>
  </si>
  <si>
    <t>Prog.3.12</t>
  </si>
  <si>
    <t>Prog.3.13</t>
  </si>
  <si>
    <t>Prog.3.14</t>
  </si>
  <si>
    <t>Prog.3.15</t>
  </si>
  <si>
    <t>Prog.3.16</t>
  </si>
  <si>
    <t>Prog.3.17</t>
  </si>
  <si>
    <t>Prog.3.18</t>
  </si>
  <si>
    <t>Prog.3.19</t>
  </si>
  <si>
    <t>Prog.3.20</t>
  </si>
  <si>
    <t>Prog.3.21</t>
  </si>
  <si>
    <t>Prog.3.22</t>
  </si>
  <si>
    <t>Prog.4.1</t>
  </si>
  <si>
    <t>Prog.4.3</t>
  </si>
  <si>
    <t>Prog.4.4</t>
  </si>
  <si>
    <t>Prog.4.5</t>
  </si>
  <si>
    <t>Prog.4.6</t>
  </si>
  <si>
    <t>Prog.4.7</t>
  </si>
  <si>
    <t>Prog.5.1</t>
  </si>
  <si>
    <t>Prog.6.1</t>
  </si>
  <si>
    <t>Prog.6.2</t>
  </si>
  <si>
    <t>Prog.6.3</t>
  </si>
  <si>
    <t>Prog.6.4</t>
  </si>
  <si>
    <t>Prog.6.5</t>
  </si>
  <si>
    <t>Prog.6.6</t>
  </si>
  <si>
    <t>Prog.6.7</t>
  </si>
  <si>
    <t>Prog.6.8</t>
  </si>
  <si>
    <t>Prog.7.1</t>
  </si>
  <si>
    <t>Prog.7.2</t>
  </si>
  <si>
    <t>Prog.7.3</t>
  </si>
  <si>
    <t>Prog.7.4</t>
  </si>
  <si>
    <t>Prog.7.6</t>
  </si>
  <si>
    <t>Prog.7.7</t>
  </si>
  <si>
    <t>Prog.7.8</t>
  </si>
  <si>
    <t>Prog.8.2</t>
  </si>
  <si>
    <t>Prog.8.3</t>
  </si>
  <si>
    <t>Prog.x.1</t>
  </si>
  <si>
    <t>Prog.x.2</t>
  </si>
  <si>
    <t>no</t>
  </si>
  <si>
    <t>but on the advice of the jury, this program can be considered as a first stage of ISCED 6)</t>
  </si>
  <si>
    <t xml:space="preserve">No </t>
  </si>
  <si>
    <t>15 years</t>
  </si>
  <si>
    <t>342, 352</t>
  </si>
  <si>
    <t>342,352</t>
  </si>
  <si>
    <t>Prog.3.23</t>
  </si>
  <si>
    <t>prog.03.23</t>
  </si>
  <si>
    <t xml:space="preserve">4 children/1 childminder </t>
  </si>
  <si>
    <t>group 7 children/1 adult / all the day</t>
  </si>
  <si>
    <t>3 months</t>
  </si>
  <si>
    <t>family distress</t>
  </si>
  <si>
    <t>Yes - recommended (not mandatory)</t>
  </si>
  <si>
    <t>Code de qualité + référentiel 0-3 ans</t>
  </si>
  <si>
    <t>Inspection - quality development plan</t>
  </si>
  <si>
    <t xml:space="preserve">ISCED 4 </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</si>
  <si>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</si>
  <si>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</si>
  <si>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</si>
  <si>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</si>
  <si>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</si>
  <si>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</si>
  <si>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</si>
  <si>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</si>
  <si>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t>Yes- all</t>
  </si>
  <si>
    <t>Yes- some</t>
  </si>
  <si>
    <t>Yes- one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</si>
  <si>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</si>
  <si>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</si>
  <si>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</si>
  <si>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</si>
  <si>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</si>
  <si>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</si>
  <si>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</si>
  <si>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</si>
  <si>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</si>
  <si>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</si>
  <si>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</si>
  <si>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</si>
  <si>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</si>
  <si>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</si>
  <si>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</si>
  <si>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</si>
  <si>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</si>
  <si>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</si>
  <si>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</si>
  <si>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</si>
  <si>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</si>
  <si>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</si>
  <si>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Belgium french</t>
  </si>
  <si>
    <t>UOE2018</t>
  </si>
  <si>
    <t>03.13</t>
  </si>
  <si>
    <t>Mandatory</t>
  </si>
  <si>
    <t>Sometimes</t>
  </si>
  <si>
    <t>03.20</t>
  </si>
  <si>
    <t>m</t>
  </si>
  <si>
    <t>03.11</t>
  </si>
  <si>
    <t>Never or in few cases</t>
  </si>
  <si>
    <t>03.12</t>
  </si>
  <si>
    <t>03.18</t>
  </si>
  <si>
    <t>03.17</t>
  </si>
  <si>
    <t>03.22</t>
  </si>
  <si>
    <t>03.15</t>
  </si>
  <si>
    <t>03.16</t>
  </si>
  <si>
    <t>03.14</t>
  </si>
  <si>
    <t>03.21</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</si>
  <si>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</si>
  <si>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</si>
  <si>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</si>
  <si>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</si>
  <si>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2.06</t>
  </si>
  <si>
    <t>L'enseignement est obligatoire à 5 ans en Communauté française de de Belgique (partie francophone de Belgique) depuis l'année scolaire 2020-2021. Comme en Communauté française, nous ne codons rien en CITE 01, toutes les données concernent CITE 02</t>
  </si>
  <si>
    <t>169299</t>
  </si>
  <si>
    <t>Level outside of compulsary education excep for the last Year (3e maternelle)</t>
  </si>
  <si>
    <t>2020-2021</t>
  </si>
  <si>
    <t>1019</t>
  </si>
  <si>
    <t>322273</t>
  </si>
  <si>
    <t>15845</t>
  </si>
  <si>
    <t>Depuis 20-21 (pour Belgique francophone)</t>
  </si>
  <si>
    <t>102839</t>
  </si>
  <si>
    <t>12821</t>
  </si>
  <si>
    <t>Comrepnds également les élèves de DASPA</t>
  </si>
  <si>
    <t>K raw 13</t>
  </si>
  <si>
    <t>K raw 17</t>
  </si>
  <si>
    <t>K raw 15</t>
  </si>
  <si>
    <t>K raw 19</t>
  </si>
  <si>
    <t>K raw 23</t>
  </si>
  <si>
    <t>K raw 29</t>
  </si>
  <si>
    <t>6853</t>
  </si>
  <si>
    <t>K raw 36</t>
  </si>
  <si>
    <t>1653</t>
  </si>
  <si>
    <t>5483</t>
  </si>
  <si>
    <t>K raw 46</t>
  </si>
  <si>
    <t>73884</t>
  </si>
  <si>
    <t>K raw 52</t>
  </si>
  <si>
    <t>46815</t>
  </si>
  <si>
    <t>K raw 55</t>
  </si>
  <si>
    <t>K raw 54</t>
  </si>
  <si>
    <t>K raw 59</t>
  </si>
  <si>
    <t>2020/2021</t>
  </si>
  <si>
    <t>Yes</t>
  </si>
  <si>
    <t>Yes - school-based</t>
  </si>
  <si>
    <t>Full time</t>
  </si>
  <si>
    <t>Full Time</t>
  </si>
  <si>
    <t>?</t>
  </si>
  <si>
    <t>crèche</t>
  </si>
  <si>
    <t>accueillante</t>
  </si>
  <si>
    <t>daycare center</t>
  </si>
  <si>
    <t>individual care</t>
  </si>
  <si>
    <t>(10, ligns 10 and 11) Total sum of inscription of children in ECEC system without distinction of daycare types</t>
  </si>
  <si>
    <t>variable, mostly 2 days/week, up to 5/week</t>
  </si>
  <si>
    <t>11,5 hours</t>
  </si>
  <si>
    <t>10 hours</t>
  </si>
  <si>
    <t>7h30-18h30</t>
  </si>
  <si>
    <t>7am to 6pm.</t>
  </si>
  <si>
    <t>Modification in progress</t>
  </si>
  <si>
    <t>Yes - home-based</t>
  </si>
  <si>
    <t>pedagogical project; daily communication book; meeting upon subscription and during the entire duration of the programme; meetings; daily verbal exchanges; "bilans d'accueil"</t>
  </si>
  <si>
    <t>ECEC provision in different settings should be identified as the same programme if they have the same set of educational activities and learning objectives (e.g. they follow the same curriculum).
Note: ISCED programmes should be reported on separate rows for ISCED 01 and 02. If a programme that spans both levels, then they should be divided according to content or age criteria according to ISCED guidelines – then reported with the same programme name on different rows.</t>
  </si>
  <si>
    <t>If possible, please provide an exhaustive list.
Please separate different settings with a semi-colon (;)
If settings provide systematically different programmes, they should be entered on different rows where possible</t>
  </si>
  <si>
    <t>Please leave blank if the national language is English
If possible, please provide an exhaustive list.
Please separate different settings with a semi-colon (;)
If settings provide systematically different programmes, they should be entered on different rows where possible</t>
  </si>
  <si>
    <t>Inclusion of care in UOE reporting
If the programme provides both education and care, please indicate whether the care components are included in UOE reporting for your country (in relation to Enrolments and Expenditure)</t>
  </si>
  <si>
    <t>Control code
(W, O or K)
or Not applicable (M)</t>
  </si>
  <si>
    <t>Please fill in these columns with numeric values (age or age group) expressed in number of years and months</t>
  </si>
  <si>
    <t>What is the youngest age at which (at least some) children can participate in the programme?
Please give numeric values expressed in number of years and months</t>
  </si>
  <si>
    <t>Theoretical (annual) intensity of attendance for a child enrolled in the whole programme
(Please give hours per day and days per year)</t>
  </si>
  <si>
    <t>Average annual hours of attendance
* If this column is filled, please indicate the basis of this data in column 22
(e.g. actual data, survey data, regulations)</t>
  </si>
  <si>
    <t>Most typical opening hours of programme providers
(Please give hours per day and days per year) 
* If this column is filled, please indicate the basis of this data in column 22</t>
  </si>
  <si>
    <t>Is the programme school-based or otherwise institutionalised for a group of children?</t>
  </si>
  <si>
    <t>Please indicate further relevant details.
If "Other", please describe the institutional context.</t>
  </si>
  <si>
    <t>Is the programme regulated by a reference or regulatory framework issued or recognised by relevant national authorities?
If "No", please skip to column (37)</t>
  </si>
  <si>
    <t xml:space="preserve">Does the regulatory framework prescribe intentional educational activities (e.g. a curriculum)?
</t>
  </si>
  <si>
    <t>Please provide the name of the regulatory framework and/or curriculum.
Provide a link/reference where possible.</t>
  </si>
  <si>
    <t>Please indicate if implementation of the regulatory framework is externally monitored and by which means
(e.g. inspection, staff self-assessment, portfolios, surveys, staff peer review, child assessments)</t>
  </si>
  <si>
    <t xml:space="preserve">Support physical development
(coordination and motor skills, gross motor activities) </t>
  </si>
  <si>
    <t>Support learning in subject-based areas
(e.g. mathematics, sciences, arts)</t>
  </si>
  <si>
    <t>ISCED 0; what is the minimum level of qualification required to become ‘Classroom Teacher’ as defined in the UOE manual for this programme?
Non-ISCED: give the minimum qualification level of the person who has the most responsibility for a group of children at the class-or playroom-level for this programme’s setting (i.e. the equivalent of the ‘Classroom Teacher’).
Please give ISCED level.</t>
  </si>
  <si>
    <t>ISCED 0: What is the minimum level of qualification required to become a ‘Teacher Aide’ as defined in the UOE manual, whose role is to provide support to the lead staff member with a group of children on this programme?
Non-ISCED: give the minimum qualification level of the person who would be the equivalent of the ‘Teacher Aide’ (i.e. assists the person with the most responsibility for a group of children at the class- or playroom-level).
Please give ISCED level.</t>
  </si>
  <si>
    <t>Does the minimum level of qualification to become a ‘Classroom Teacher’ (or equivalent in non-ISCED programmes) include content specific to ECEC?
(e.g. child development, child health, curriculum and pedagogy, playful learning, classroom management, diversity, transitions, and family and community engagement)</t>
  </si>
  <si>
    <t>Does the minimum level of qualification to become a 'Teacher's Aide’ (or equivalent in non-ISCED programmes) include content specific to ECEC?
(e.g. child development, child health, curriculum and pedagogy, playful learning, classroom management, diversity, transitions, and family and community engagement)</t>
  </si>
  <si>
    <t xml:space="preserve">Does the regulatory framework support the involvement of families in any or all of the following ways: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</si>
  <si>
    <t>If yes, please list the ways in which interactions between parents and providers are supported, using the options below.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</si>
  <si>
    <t xml:space="preserve">Optional free text to describe any other programme characteristics. For example:
Regulatory framework requirements/recommendations on the child-staff ratio and group size
Regulatory framework requirements/recommendations on mandatory professional development for teachers and teachers’ aides
Types of government financial support to enable access to the programme (if support is to settings/providers/families, if support is contingent/not contingent on children being enrolled in the programme, if support for all/some/few children) 
Ages for which there is universal legal entitlement to the programme
</t>
  </si>
  <si>
    <t>variable, from 88 to 250 days</t>
  </si>
  <si>
    <t>Référentiel des compétences initiales
http://www.enseignement.be/index.php?page=28316&amp;navi=4694</t>
  </si>
  <si>
    <t>Référentiel des compétences initiales
http://www.enseignement.be/index.php?page=28316&amp;navi=4695</t>
  </si>
  <si>
    <t>Yes - Inspection</t>
  </si>
  <si>
    <t>Isced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</si>
</sst>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04"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10"/>
      <color theme="1"/>
      <name val="Calibri"/>
      <family val="2"/>
      <scheme val="minor"/>
    </font>
    <font>
      <sz val="10"/>
      <color theme="0"/>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0"/>
      <color indexed="81"/>
      <name val="Tahoma"/>
      <family val="2"/>
    </font>
    <font>
      <b/>
      <sz val="10"/>
      <color indexed="81"/>
      <name val="Tahoma"/>
      <family val="2"/>
    </font>
    <font>
      <sz val="11"/>
      <color rgb="FF000000"/>
      <name val="Arial"/>
      <family val="2"/>
    </font>
    <font>
      <b/>
      <sz val="8"/>
      <color theme="1"/>
      <name val="Calibri"/>
      <family val="2"/>
    </font>
    <font>
      <sz val="11"/>
      <color rgb="FFFF0000"/>
      <name val="Open Sans"/>
      <family val="2"/>
    </font>
    <font>
      <sz val="10"/>
      <color rgb="FF0070C0"/>
      <name val="Calibri"/>
      <family val="2"/>
      <scheme val="minor"/>
    </font>
    <font>
      <sz val="8"/>
      <name val="Arial"/>
      <family val="2"/>
    </font>
    <font>
      <sz val="8"/>
      <name val="Arial"/>
    </font>
  </fonts>
  <fills count="35">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
      <patternFill patternType="solid">
        <fgColor rgb="FF92D050"/>
        <bgColor indexed="64"/>
      </patternFill>
    </fill>
  </fills>
  <borders count="37">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s>
  <cellStyleXfs count="16">
    <xf numFmtId="0" fontId="0" fillId="0" borderId="0"/>
    <xf numFmtId="0" fontId="46" fillId="0" borderId="2"/>
    <xf numFmtId="0" fontId="52" fillId="0" borderId="2"/>
    <xf numFmtId="0" fontId="53" fillId="0" borderId="2"/>
    <xf numFmtId="0" fontId="50" fillId="0" borderId="2"/>
    <xf numFmtId="164" fontId="68" fillId="0" borderId="0" applyFont="0" applyFill="0" applyBorder="0" applyAlignment="0" applyProtection="0"/>
    <xf numFmtId="0" fontId="69" fillId="0" borderId="2"/>
    <xf numFmtId="0" fontId="75" fillId="0" borderId="2"/>
    <xf numFmtId="0" fontId="12" fillId="0" borderId="2"/>
    <xf numFmtId="0" fontId="11" fillId="0" borderId="2"/>
    <xf numFmtId="0" fontId="77" fillId="0" borderId="2"/>
    <xf numFmtId="0" fontId="10" fillId="0" borderId="2"/>
    <xf numFmtId="0" fontId="9" fillId="0" borderId="2"/>
    <xf numFmtId="0" fontId="50" fillId="0" borderId="2"/>
    <xf numFmtId="0" fontId="6" fillId="0" borderId="2"/>
    <xf numFmtId="0" fontId="50" fillId="0" borderId="2"/>
  </cellStyleXfs>
  <cellXfs count="352">
    <xf numFmtId="0" fontId="0" fillId="0" borderId="0" xfId="0"/>
    <xf numFmtId="0" fontId="14" fillId="0" borderId="0" xfId="0" applyFont="1" applyAlignment="1">
      <alignment vertical="top"/>
    </xf>
    <xf numFmtId="0" fontId="15" fillId="0" borderId="0" xfId="0" applyFont="1"/>
    <xf numFmtId="0" fontId="17" fillId="0" borderId="0" xfId="0" applyFont="1" applyAlignment="1">
      <alignment horizontal="left" vertical="top"/>
    </xf>
    <xf numFmtId="0" fontId="15" fillId="0" borderId="0" xfId="0" applyFont="1" applyAlignment="1">
      <alignment vertical="top"/>
    </xf>
    <xf numFmtId="0" fontId="19" fillId="0" borderId="0" xfId="0" applyFont="1" applyAlignment="1">
      <alignment vertical="top"/>
    </xf>
    <xf numFmtId="0" fontId="17" fillId="0" borderId="0" xfId="0" applyFont="1" applyAlignment="1">
      <alignment horizontal="left" vertical="center" wrapText="1"/>
    </xf>
    <xf numFmtId="0" fontId="20" fillId="0" borderId="0" xfId="0" applyFont="1" applyAlignment="1">
      <alignment horizontal="left" vertical="top"/>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top"/>
    </xf>
    <xf numFmtId="0" fontId="17" fillId="0" borderId="0" xfId="0" applyFont="1" applyAlignment="1">
      <alignment horizontal="left"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xf>
    <xf numFmtId="0" fontId="19" fillId="0" borderId="0" xfId="0" applyFont="1" applyAlignment="1">
      <alignment horizontal="left" vertical="top"/>
    </xf>
    <xf numFmtId="0" fontId="23" fillId="0" borderId="0" xfId="0" applyFont="1"/>
    <xf numFmtId="0" fontId="24" fillId="0" borderId="0" xfId="0" applyFont="1" applyAlignment="1">
      <alignment horizontal="left" vertical="center"/>
    </xf>
    <xf numFmtId="0" fontId="25" fillId="0" borderId="0" xfId="0" applyFont="1" applyAlignment="1">
      <alignment horizontal="left" vertical="top"/>
    </xf>
    <xf numFmtId="0" fontId="20" fillId="0" borderId="0" xfId="0" applyFont="1" applyAlignment="1">
      <alignment vertical="top"/>
    </xf>
    <xf numFmtId="0" fontId="21" fillId="0" borderId="0" xfId="0" applyFont="1" applyAlignment="1">
      <alignment vertical="center"/>
    </xf>
    <xf numFmtId="0" fontId="17" fillId="0" borderId="0" xfId="0" applyFont="1"/>
    <xf numFmtId="0" fontId="27" fillId="0" borderId="0" xfId="0" applyFont="1" applyAlignment="1">
      <alignment horizontal="center" vertical="center" textRotation="90" wrapText="1"/>
    </xf>
    <xf numFmtId="0" fontId="27" fillId="0" borderId="0" xfId="0" applyFont="1" applyAlignment="1">
      <alignment horizontal="center" vertical="center" wrapText="1"/>
    </xf>
    <xf numFmtId="0" fontId="27" fillId="4" borderId="7" xfId="0" applyFont="1" applyFill="1" applyBorder="1" applyAlignment="1">
      <alignment vertical="top"/>
    </xf>
    <xf numFmtId="0" fontId="28" fillId="4" borderId="7" xfId="0" applyFont="1" applyFill="1" applyBorder="1" applyAlignment="1">
      <alignment horizontal="center" vertical="top" wrapText="1"/>
    </xf>
    <xf numFmtId="0" fontId="28" fillId="4" borderId="7" xfId="0" applyFont="1" applyFill="1" applyBorder="1" applyAlignment="1">
      <alignment vertical="top" wrapText="1"/>
    </xf>
    <xf numFmtId="0" fontId="29" fillId="0" borderId="0" xfId="0" applyFont="1"/>
    <xf numFmtId="0" fontId="27" fillId="3" borderId="4" xfId="0" applyFont="1" applyFill="1" applyBorder="1" applyAlignment="1">
      <alignment horizontal="center" vertical="center" wrapText="1"/>
    </xf>
    <xf numFmtId="0" fontId="27" fillId="5" borderId="4" xfId="0" applyFont="1" applyFill="1" applyBorder="1" applyAlignment="1">
      <alignment horizontal="center" vertical="center" wrapText="1"/>
    </xf>
    <xf numFmtId="3" fontId="27" fillId="3" borderId="4" xfId="0" applyNumberFormat="1" applyFont="1" applyFill="1" applyBorder="1" applyAlignment="1">
      <alignment horizontal="center" vertical="center" wrapText="1"/>
    </xf>
    <xf numFmtId="165" fontId="27" fillId="3" borderId="4" xfId="0" applyNumberFormat="1" applyFont="1" applyFill="1" applyBorder="1" applyAlignment="1">
      <alignment horizontal="center" vertical="center" wrapText="1"/>
    </xf>
    <xf numFmtId="0" fontId="28" fillId="4" borderId="1" xfId="0" applyFont="1" applyFill="1" applyBorder="1" applyAlignment="1">
      <alignment vertical="top" wrapText="1"/>
    </xf>
    <xf numFmtId="3" fontId="28" fillId="4" borderId="7" xfId="0" applyNumberFormat="1" applyFont="1" applyFill="1" applyBorder="1" applyAlignment="1">
      <alignment horizontal="center" vertical="top" wrapText="1"/>
    </xf>
    <xf numFmtId="0" fontId="28" fillId="4" borderId="10" xfId="0" applyFont="1" applyFill="1" applyBorder="1" applyAlignment="1">
      <alignment horizontal="center" vertical="top" wrapText="1"/>
    </xf>
    <xf numFmtId="0" fontId="28" fillId="4" borderId="11" xfId="0" applyFont="1" applyFill="1" applyBorder="1" applyAlignment="1">
      <alignment horizontal="center" vertical="top" wrapText="1"/>
    </xf>
    <xf numFmtId="0" fontId="28" fillId="4" borderId="1" xfId="0" applyFont="1" applyFill="1" applyBorder="1" applyAlignment="1">
      <alignment horizontal="center" vertical="top" wrapText="1"/>
    </xf>
    <xf numFmtId="0" fontId="30" fillId="0" borderId="0" xfId="0" applyFont="1"/>
    <xf numFmtId="0" fontId="28" fillId="2" borderId="4" xfId="0" applyFont="1" applyFill="1" applyBorder="1" applyAlignment="1">
      <alignment horizontal="center" vertical="center" wrapText="1"/>
    </xf>
    <xf numFmtId="0" fontId="31" fillId="4" borderId="1" xfId="0" applyFont="1" applyFill="1" applyBorder="1" applyAlignment="1">
      <alignment vertical="top" wrapText="1"/>
    </xf>
    <xf numFmtId="0" fontId="32" fillId="4" borderId="7" xfId="0" applyFont="1" applyFill="1" applyBorder="1" applyAlignment="1">
      <alignment vertical="top"/>
    </xf>
    <xf numFmtId="0" fontId="31" fillId="4" borderId="7" xfId="0" applyFont="1" applyFill="1" applyBorder="1" applyAlignment="1">
      <alignment horizontal="center" vertical="top" wrapText="1"/>
    </xf>
    <xf numFmtId="0" fontId="31" fillId="4" borderId="7" xfId="0" applyFont="1" applyFill="1" applyBorder="1" applyAlignment="1">
      <alignment vertical="top" wrapText="1"/>
    </xf>
    <xf numFmtId="0" fontId="31" fillId="4" borderId="10" xfId="0" applyFont="1" applyFill="1" applyBorder="1" applyAlignment="1">
      <alignment horizontal="center" vertical="top" wrapText="1"/>
    </xf>
    <xf numFmtId="0" fontId="33" fillId="4" borderId="7"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13" xfId="0" applyFont="1" applyFill="1" applyBorder="1" applyAlignment="1">
      <alignment horizontal="center" vertical="top" wrapText="1"/>
    </xf>
    <xf numFmtId="0" fontId="28" fillId="2" borderId="1" xfId="0" applyFont="1" applyFill="1" applyBorder="1" applyAlignment="1">
      <alignment horizontal="center" vertical="top" wrapText="1"/>
    </xf>
    <xf numFmtId="0" fontId="28" fillId="0" borderId="0" xfId="0" applyFont="1" applyAlignment="1">
      <alignment horizontal="center" vertical="top" wrapText="1"/>
    </xf>
    <xf numFmtId="0" fontId="34" fillId="2" borderId="4" xfId="0" applyFont="1" applyFill="1" applyBorder="1" applyAlignment="1">
      <alignment horizontal="center" vertical="top" wrapText="1"/>
    </xf>
    <xf numFmtId="0" fontId="34" fillId="0" borderId="0" xfId="0" applyFont="1" applyAlignment="1">
      <alignment horizontal="center" vertical="top" wrapText="1"/>
    </xf>
    <xf numFmtId="0" fontId="28" fillId="0" borderId="14" xfId="0" applyFont="1" applyBorder="1" applyAlignment="1">
      <alignment vertical="top" wrapText="1"/>
    </xf>
    <xf numFmtId="0" fontId="34" fillId="0" borderId="14" xfId="0" applyFont="1" applyBorder="1" applyAlignment="1">
      <alignment horizontal="center" vertical="top" wrapText="1"/>
    </xf>
    <xf numFmtId="0" fontId="28" fillId="0" borderId="14" xfId="0" applyFont="1" applyBorder="1" applyAlignment="1">
      <alignment horizontal="center" vertical="top" wrapText="1"/>
    </xf>
    <xf numFmtId="0" fontId="28" fillId="0" borderId="0" xfId="0" applyFont="1" applyAlignment="1">
      <alignment vertical="top" wrapText="1"/>
    </xf>
    <xf numFmtId="0" fontId="28" fillId="6" borderId="14" xfId="0" applyFont="1" applyFill="1" applyBorder="1" applyAlignment="1">
      <alignment horizontal="center" vertical="top" wrapText="1"/>
    </xf>
    <xf numFmtId="0" fontId="28" fillId="6" borderId="14" xfId="0" applyFont="1" applyFill="1" applyBorder="1" applyAlignment="1">
      <alignment vertical="top" wrapText="1"/>
    </xf>
    <xf numFmtId="16" fontId="34" fillId="0" borderId="14" xfId="0" applyNumberFormat="1" applyFont="1" applyBorder="1" applyAlignment="1">
      <alignment horizontal="center" vertical="top" wrapText="1"/>
    </xf>
    <xf numFmtId="0" fontId="34" fillId="0" borderId="14" xfId="0" applyFont="1" applyBorder="1" applyAlignment="1">
      <alignment vertical="top" wrapText="1"/>
    </xf>
    <xf numFmtId="0" fontId="28" fillId="0" borderId="4" xfId="0" applyFont="1" applyBorder="1" applyAlignment="1">
      <alignment vertical="top" wrapText="1"/>
    </xf>
    <xf numFmtId="0" fontId="28" fillId="0" borderId="4" xfId="0" applyFont="1" applyBorder="1" applyAlignment="1">
      <alignment horizontal="center" vertical="top" wrapText="1"/>
    </xf>
    <xf numFmtId="0" fontId="28" fillId="0" borderId="0" xfId="0" applyFont="1" applyAlignment="1">
      <alignment horizontal="center"/>
    </xf>
    <xf numFmtId="0" fontId="15" fillId="7" borderId="4" xfId="0" applyFont="1" applyFill="1" applyBorder="1" applyAlignment="1">
      <alignment horizontal="left" vertical="top"/>
    </xf>
    <xf numFmtId="0" fontId="15" fillId="7" borderId="4" xfId="0" applyFont="1" applyFill="1" applyBorder="1" applyAlignment="1">
      <alignment horizontal="left"/>
    </xf>
    <xf numFmtId="0" fontId="15" fillId="0" borderId="0" xfId="0" applyFont="1" applyAlignment="1">
      <alignment horizontal="left"/>
    </xf>
    <xf numFmtId="0" fontId="15" fillId="7" borderId="1" xfId="0" applyFont="1" applyFill="1" applyBorder="1" applyAlignment="1">
      <alignment horizontal="left" wrapText="1"/>
    </xf>
    <xf numFmtId="0" fontId="15" fillId="7" borderId="4" xfId="0" applyFont="1" applyFill="1" applyBorder="1" applyAlignment="1">
      <alignment horizontal="left" wrapText="1"/>
    </xf>
    <xf numFmtId="0" fontId="47" fillId="8" borderId="15" xfId="1" applyFont="1" applyFill="1" applyBorder="1" applyAlignment="1">
      <alignment horizontal="center" vertical="center" wrapText="1"/>
    </xf>
    <xf numFmtId="0" fontId="48" fillId="0" borderId="0" xfId="0" applyFont="1" applyAlignment="1">
      <alignment horizontal="left" vertical="center" wrapText="1"/>
    </xf>
    <xf numFmtId="0" fontId="18" fillId="0" borderId="0" xfId="0" applyFont="1" applyAlignment="1">
      <alignment horizontal="left" vertical="center" wrapText="1"/>
    </xf>
    <xf numFmtId="0" fontId="47" fillId="0" borderId="2" xfId="1" applyFont="1" applyAlignment="1">
      <alignment horizontal="center" vertical="center" textRotation="90" wrapText="1"/>
    </xf>
    <xf numFmtId="0" fontId="47" fillId="10" borderId="15" xfId="1" applyFont="1" applyFill="1" applyBorder="1" applyAlignment="1">
      <alignment horizontal="center" vertical="center" wrapText="1"/>
    </xf>
    <xf numFmtId="0" fontId="47" fillId="12" borderId="15" xfId="1" applyFont="1" applyFill="1" applyBorder="1" applyAlignment="1">
      <alignment horizontal="center" vertical="center" wrapText="1"/>
    </xf>
    <xf numFmtId="0" fontId="47" fillId="13" borderId="15" xfId="1" applyFont="1" applyFill="1" applyBorder="1" applyAlignment="1">
      <alignment horizontal="center" vertical="center" wrapText="1"/>
    </xf>
    <xf numFmtId="0" fontId="47" fillId="0" borderId="2" xfId="1" applyFont="1" applyAlignment="1">
      <alignment horizontal="center" vertical="center" wrapText="1"/>
    </xf>
    <xf numFmtId="0" fontId="47" fillId="14" borderId="15" xfId="1" applyFont="1" applyFill="1" applyBorder="1" applyAlignment="1">
      <alignment horizontal="center" vertical="center" wrapText="1"/>
    </xf>
    <xf numFmtId="165" fontId="47" fillId="9" borderId="15" xfId="1" applyNumberFormat="1" applyFont="1" applyFill="1" applyBorder="1" applyAlignment="1">
      <alignment horizontal="center" vertical="center" wrapText="1"/>
    </xf>
    <xf numFmtId="165" fontId="47" fillId="10" borderId="15" xfId="1" applyNumberFormat="1" applyFont="1" applyFill="1" applyBorder="1" applyAlignment="1">
      <alignment horizontal="center" vertical="center" wrapText="1"/>
    </xf>
    <xf numFmtId="165" fontId="47" fillId="11" borderId="15" xfId="1" applyNumberFormat="1" applyFont="1" applyFill="1" applyBorder="1" applyAlignment="1">
      <alignment horizontal="center" vertical="center" wrapText="1"/>
    </xf>
    <xf numFmtId="165" fontId="47" fillId="13" borderId="15" xfId="1" applyNumberFormat="1" applyFont="1" applyFill="1" applyBorder="1" applyAlignment="1">
      <alignment horizontal="center" vertical="center" wrapText="1"/>
    </xf>
    <xf numFmtId="165" fontId="47" fillId="14" borderId="15" xfId="1" applyNumberFormat="1" applyFont="1" applyFill="1" applyBorder="1" applyAlignment="1">
      <alignment horizontal="center" vertical="center" wrapText="1"/>
    </xf>
    <xf numFmtId="0" fontId="52" fillId="0" borderId="2" xfId="2"/>
    <xf numFmtId="0" fontId="47" fillId="15" borderId="16" xfId="3" applyFont="1" applyFill="1" applyBorder="1" applyAlignment="1">
      <alignment vertical="top"/>
    </xf>
    <xf numFmtId="0" fontId="54" fillId="15" borderId="16" xfId="3" applyFont="1" applyFill="1" applyBorder="1" applyAlignment="1">
      <alignment horizontal="center" vertical="top" wrapText="1"/>
    </xf>
    <xf numFmtId="0" fontId="54" fillId="15" borderId="16" xfId="3" applyFont="1" applyFill="1" applyBorder="1" applyAlignment="1">
      <alignment vertical="top" wrapText="1"/>
    </xf>
    <xf numFmtId="0" fontId="55" fillId="0" borderId="2" xfId="2" applyFont="1"/>
    <xf numFmtId="0" fontId="50" fillId="0" borderId="2" xfId="4" applyAlignment="1">
      <alignment vertical="center"/>
    </xf>
    <xf numFmtId="0" fontId="58" fillId="0" borderId="2" xfId="4" applyFont="1" applyAlignment="1">
      <alignment horizontal="left" vertical="center" wrapText="1"/>
    </xf>
    <xf numFmtId="0" fontId="45" fillId="0" borderId="2" xfId="4" applyFont="1" applyAlignment="1">
      <alignment horizontal="left" vertical="center" wrapText="1"/>
    </xf>
    <xf numFmtId="0" fontId="45" fillId="0" borderId="2" xfId="4" applyFont="1" applyAlignment="1">
      <alignment vertical="center" wrapText="1"/>
    </xf>
    <xf numFmtId="49" fontId="54" fillId="0" borderId="2" xfId="1" applyNumberFormat="1" applyFont="1" applyAlignment="1">
      <alignment horizontal="center" vertical="center" wrapText="1"/>
    </xf>
    <xf numFmtId="49" fontId="70" fillId="0" borderId="15" xfId="6" applyNumberFormat="1" applyFont="1" applyBorder="1"/>
    <xf numFmtId="49" fontId="70" fillId="0" borderId="15" xfId="6" applyNumberFormat="1" applyFont="1" applyBorder="1" applyAlignment="1">
      <alignment horizontal="center"/>
    </xf>
    <xf numFmtId="49" fontId="71" fillId="0" borderId="0" xfId="0" applyNumberFormat="1" applyFont="1" applyAlignment="1">
      <alignment vertical="top" wrapText="1"/>
    </xf>
    <xf numFmtId="49" fontId="71" fillId="0" borderId="0" xfId="0" applyNumberFormat="1" applyFont="1" applyAlignment="1">
      <alignment horizontal="center" vertical="center" wrapText="1"/>
    </xf>
    <xf numFmtId="49" fontId="72" fillId="15" borderId="0" xfId="0" applyNumberFormat="1" applyFont="1" applyFill="1" applyAlignment="1">
      <alignment vertical="top" wrapText="1"/>
    </xf>
    <xf numFmtId="49" fontId="73" fillId="15" borderId="16" xfId="0" applyNumberFormat="1" applyFont="1" applyFill="1" applyBorder="1" applyAlignment="1">
      <alignment vertical="top"/>
    </xf>
    <xf numFmtId="49" fontId="72" fillId="15" borderId="16" xfId="0" applyNumberFormat="1" applyFont="1" applyFill="1" applyBorder="1" applyAlignment="1">
      <alignment horizontal="center" vertical="top" wrapText="1"/>
    </xf>
    <xf numFmtId="49" fontId="72" fillId="15" borderId="16" xfId="0" applyNumberFormat="1" applyFont="1" applyFill="1" applyBorder="1" applyAlignment="1">
      <alignment vertical="top" wrapText="1"/>
    </xf>
    <xf numFmtId="49" fontId="72" fillId="15" borderId="28" xfId="0" applyNumberFormat="1" applyFont="1" applyFill="1" applyBorder="1" applyAlignment="1">
      <alignment horizontal="center" vertical="top" wrapText="1"/>
    </xf>
    <xf numFmtId="49" fontId="74" fillId="15" borderId="16" xfId="0" applyNumberFormat="1" applyFont="1" applyFill="1" applyBorder="1" applyAlignment="1">
      <alignment horizontal="center" vertical="top" wrapText="1"/>
    </xf>
    <xf numFmtId="49" fontId="54" fillId="0" borderId="15" xfId="0" applyNumberFormat="1" applyFont="1" applyBorder="1" applyAlignment="1">
      <alignment horizontal="center" vertical="top"/>
    </xf>
    <xf numFmtId="49" fontId="54" fillId="0" borderId="15" xfId="0" applyNumberFormat="1" applyFont="1" applyBorder="1" applyAlignment="1">
      <alignment vertical="top"/>
    </xf>
    <xf numFmtId="49" fontId="54" fillId="0" borderId="15" xfId="7" applyNumberFormat="1" applyFont="1" applyBorder="1" applyAlignment="1">
      <alignment vertical="top"/>
    </xf>
    <xf numFmtId="49" fontId="54" fillId="0" borderId="15" xfId="0" applyNumberFormat="1" applyFont="1" applyBorder="1" applyAlignment="1">
      <alignment horizontal="center" vertical="center"/>
    </xf>
    <xf numFmtId="49" fontId="54" fillId="0" borderId="15" xfId="7" applyNumberFormat="1" applyFont="1" applyBorder="1" applyAlignment="1">
      <alignment horizontal="center" vertical="top"/>
    </xf>
    <xf numFmtId="49" fontId="47" fillId="0" borderId="15" xfId="0" applyNumberFormat="1" applyFont="1" applyBorder="1" applyAlignment="1">
      <alignment horizontal="center" vertical="center"/>
    </xf>
    <xf numFmtId="49" fontId="54" fillId="0" borderId="15" xfId="0" applyNumberFormat="1" applyFont="1" applyBorder="1" applyAlignment="1">
      <alignment horizontal="center" vertical="top" wrapText="1"/>
    </xf>
    <xf numFmtId="49" fontId="54" fillId="0" borderId="15" xfId="7" applyNumberFormat="1" applyFont="1" applyBorder="1" applyAlignment="1">
      <alignment horizontal="left" vertical="top"/>
    </xf>
    <xf numFmtId="49" fontId="54" fillId="0" borderId="2" xfId="1" applyNumberFormat="1" applyFont="1" applyAlignment="1">
      <alignment horizontal="center" vertical="top" wrapText="1"/>
    </xf>
    <xf numFmtId="49" fontId="54" fillId="0" borderId="15" xfId="1" applyNumberFormat="1" applyFont="1" applyBorder="1" applyAlignment="1">
      <alignment horizontal="center" vertical="top"/>
    </xf>
    <xf numFmtId="49" fontId="54" fillId="0" borderId="15" xfId="0" applyNumberFormat="1" applyFont="1" applyBorder="1" applyAlignment="1">
      <alignment horizontal="left" vertical="top"/>
    </xf>
    <xf numFmtId="49" fontId="54" fillId="0" borderId="2" xfId="1" applyNumberFormat="1" applyFont="1" applyAlignment="1">
      <alignment horizontal="center" vertical="top"/>
    </xf>
    <xf numFmtId="49" fontId="54" fillId="0" borderId="2" xfId="0" applyNumberFormat="1" applyFont="1" applyBorder="1" applyAlignment="1">
      <alignment vertical="top"/>
    </xf>
    <xf numFmtId="49" fontId="54" fillId="0" borderId="0" xfId="0" applyNumberFormat="1" applyFont="1" applyAlignment="1">
      <alignment vertical="top"/>
    </xf>
    <xf numFmtId="49" fontId="54" fillId="0" borderId="15" xfId="0" quotePrefix="1" applyNumberFormat="1" applyFont="1" applyBorder="1" applyAlignment="1">
      <alignment horizontal="center" vertical="top"/>
    </xf>
    <xf numFmtId="49" fontId="54" fillId="0" borderId="15" xfId="1" applyNumberFormat="1" applyFont="1" applyBorder="1" applyAlignment="1">
      <alignment horizontal="left" vertical="top"/>
    </xf>
    <xf numFmtId="49" fontId="54" fillId="0" borderId="15" xfId="1" applyNumberFormat="1" applyFont="1" applyBorder="1" applyAlignment="1">
      <alignment vertical="top"/>
    </xf>
    <xf numFmtId="49" fontId="54" fillId="0" borderId="15" xfId="0" applyNumberFormat="1" applyFont="1" applyBorder="1" applyAlignment="1">
      <alignment horizontal="center"/>
    </xf>
    <xf numFmtId="49" fontId="54" fillId="0" borderId="15" xfId="1" quotePrefix="1" applyNumberFormat="1" applyFont="1" applyBorder="1" applyAlignment="1">
      <alignment horizontal="center" vertical="top"/>
    </xf>
    <xf numFmtId="0" fontId="76" fillId="16" borderId="30" xfId="2" applyFont="1" applyFill="1" applyBorder="1" applyAlignment="1" applyProtection="1">
      <alignment horizontal="center" vertical="center"/>
      <protection locked="0"/>
    </xf>
    <xf numFmtId="0" fontId="76" fillId="16" borderId="29" xfId="2" applyFont="1" applyFill="1" applyBorder="1" applyAlignment="1" applyProtection="1">
      <alignment horizontal="center" vertical="center"/>
      <protection locked="0"/>
    </xf>
    <xf numFmtId="49" fontId="54" fillId="17" borderId="15" xfId="0" applyNumberFormat="1" applyFont="1" applyFill="1" applyBorder="1" applyAlignment="1">
      <alignment horizontal="center" vertical="top"/>
    </xf>
    <xf numFmtId="0" fontId="50" fillId="0" borderId="2" xfId="4"/>
    <xf numFmtId="0" fontId="47" fillId="12" borderId="23" xfId="1" applyFont="1" applyFill="1" applyBorder="1" applyAlignment="1">
      <alignment horizontal="center" vertical="center" wrapText="1"/>
    </xf>
    <xf numFmtId="0" fontId="54" fillId="0" borderId="2" xfId="1" applyFont="1" applyAlignment="1">
      <alignment horizontal="center" vertical="center" wrapText="1"/>
    </xf>
    <xf numFmtId="0" fontId="54" fillId="9" borderId="15" xfId="1" applyFont="1" applyFill="1" applyBorder="1" applyAlignment="1">
      <alignment horizontal="center" vertical="center" wrapText="1"/>
    </xf>
    <xf numFmtId="0" fontId="54" fillId="10" borderId="15" xfId="1" applyFont="1" applyFill="1" applyBorder="1" applyAlignment="1">
      <alignment horizontal="center" vertical="center" wrapText="1"/>
    </xf>
    <xf numFmtId="0" fontId="54" fillId="12" borderId="23" xfId="1" applyFont="1" applyFill="1" applyBorder="1" applyAlignment="1">
      <alignment horizontal="center" vertical="center" wrapText="1"/>
    </xf>
    <xf numFmtId="0" fontId="54" fillId="13" borderId="15" xfId="1" applyFont="1" applyFill="1" applyBorder="1" applyAlignment="1">
      <alignment horizontal="center" vertical="center" wrapText="1"/>
    </xf>
    <xf numFmtId="165" fontId="78" fillId="18" borderId="15" xfId="1" applyNumberFormat="1" applyFont="1" applyFill="1" applyBorder="1" applyAlignment="1">
      <alignment horizontal="center" vertical="center" wrapText="1"/>
    </xf>
    <xf numFmtId="165" fontId="78" fillId="19" borderId="15" xfId="1" applyNumberFormat="1" applyFont="1" applyFill="1" applyBorder="1" applyAlignment="1">
      <alignment horizontal="center" vertical="center" wrapText="1"/>
    </xf>
    <xf numFmtId="0" fontId="73" fillId="15" borderId="16" xfId="3" applyFont="1" applyFill="1" applyBorder="1" applyAlignment="1">
      <alignment horizontal="center" vertical="top" wrapText="1"/>
    </xf>
    <xf numFmtId="0" fontId="71" fillId="0" borderId="2" xfId="2" applyFont="1"/>
    <xf numFmtId="0" fontId="55" fillId="14" borderId="2" xfId="2" applyFont="1" applyFill="1"/>
    <xf numFmtId="0" fontId="55" fillId="14" borderId="2" xfId="2" applyFont="1" applyFill="1" applyAlignment="1">
      <alignment wrapText="1"/>
    </xf>
    <xf numFmtId="0" fontId="52" fillId="14" borderId="2" xfId="2" applyFill="1"/>
    <xf numFmtId="0" fontId="52" fillId="0" borderId="2" xfId="2" applyAlignment="1">
      <alignment vertical="center"/>
    </xf>
    <xf numFmtId="0" fontId="52" fillId="0" borderId="15" xfId="2" applyBorder="1" applyAlignment="1">
      <alignment vertical="center"/>
    </xf>
    <xf numFmtId="0" fontId="52" fillId="0" borderId="15" xfId="2" applyBorder="1" applyAlignment="1">
      <alignment vertical="center" wrapText="1"/>
    </xf>
    <xf numFmtId="0" fontId="71" fillId="0" borderId="2" xfId="2" applyFont="1" applyAlignment="1">
      <alignment vertical="center"/>
    </xf>
    <xf numFmtId="0" fontId="52" fillId="0" borderId="15" xfId="2" applyBorder="1"/>
    <xf numFmtId="0" fontId="17" fillId="0" borderId="2" xfId="4" applyFont="1" applyAlignment="1">
      <alignment horizontal="left" vertical="center" wrapText="1"/>
    </xf>
    <xf numFmtId="0" fontId="20" fillId="0" borderId="2" xfId="4" applyFont="1" applyAlignment="1">
      <alignment horizontal="left" vertical="center"/>
    </xf>
    <xf numFmtId="0" fontId="21" fillId="0" borderId="2" xfId="4" applyFont="1" applyAlignment="1">
      <alignment horizontal="left" vertical="center"/>
    </xf>
    <xf numFmtId="0" fontId="17" fillId="0" borderId="2" xfId="4" applyFont="1" applyAlignment="1">
      <alignment vertical="center" wrapText="1"/>
    </xf>
    <xf numFmtId="0" fontId="24" fillId="0" borderId="2" xfId="4" applyFont="1" applyAlignment="1">
      <alignment horizontal="center"/>
    </xf>
    <xf numFmtId="0" fontId="20" fillId="0" borderId="2" xfId="4" applyFont="1" applyAlignment="1">
      <alignment horizontal="left" vertical="center" wrapText="1"/>
    </xf>
    <xf numFmtId="0" fontId="22" fillId="0" borderId="2" xfId="4" applyFont="1" applyAlignment="1">
      <alignment vertical="center" wrapText="1"/>
    </xf>
    <xf numFmtId="0" fontId="17" fillId="0" borderId="2" xfId="4" applyFont="1" applyAlignment="1">
      <alignment vertical="center"/>
    </xf>
    <xf numFmtId="0" fontId="80" fillId="20" borderId="2" xfId="10" applyFont="1" applyFill="1" applyAlignment="1">
      <alignment vertical="center"/>
    </xf>
    <xf numFmtId="0" fontId="81" fillId="20" borderId="2" xfId="10" applyFont="1" applyFill="1" applyAlignment="1">
      <alignment vertical="center"/>
    </xf>
    <xf numFmtId="0" fontId="81" fillId="21" borderId="2" xfId="10" applyFont="1" applyFill="1" applyAlignment="1">
      <alignment vertical="center"/>
    </xf>
    <xf numFmtId="0" fontId="0" fillId="0" borderId="2" xfId="10" applyFont="1"/>
    <xf numFmtId="0" fontId="15" fillId="2" borderId="2" xfId="10" applyFont="1" applyFill="1" applyAlignment="1">
      <alignment vertical="center"/>
    </xf>
    <xf numFmtId="0" fontId="15" fillId="21" borderId="2" xfId="10" applyFont="1" applyFill="1" applyAlignment="1">
      <alignment vertical="center"/>
    </xf>
    <xf numFmtId="0" fontId="82" fillId="2" borderId="2" xfId="10" applyFont="1" applyFill="1" applyAlignment="1">
      <alignment vertical="center"/>
    </xf>
    <xf numFmtId="0" fontId="83" fillId="20" borderId="2" xfId="10" applyFont="1" applyFill="1" applyAlignment="1">
      <alignment vertical="center"/>
    </xf>
    <xf numFmtId="0" fontId="84" fillId="20" borderId="2" xfId="10" applyFont="1" applyFill="1" applyAlignment="1">
      <alignment vertical="center"/>
    </xf>
    <xf numFmtId="0" fontId="85" fillId="2" borderId="2" xfId="10" applyFont="1" applyFill="1" applyAlignment="1">
      <alignment vertical="top"/>
    </xf>
    <xf numFmtId="0" fontId="84" fillId="2" borderId="2" xfId="10" applyFont="1" applyFill="1" applyAlignment="1">
      <alignment vertical="top" wrapText="1"/>
    </xf>
    <xf numFmtId="0" fontId="84" fillId="2" borderId="2" xfId="10" applyFont="1" applyFill="1" applyAlignment="1">
      <alignment vertical="center"/>
    </xf>
    <xf numFmtId="0" fontId="84" fillId="2" borderId="2" xfId="10" applyFont="1" applyFill="1" applyAlignment="1">
      <alignment horizontal="left" vertical="top"/>
    </xf>
    <xf numFmtId="0" fontId="84" fillId="2" borderId="2" xfId="10" applyFont="1" applyFill="1" applyAlignment="1">
      <alignment horizontal="left" vertical="top" wrapText="1"/>
    </xf>
    <xf numFmtId="0" fontId="84" fillId="2" borderId="2" xfId="10" applyFont="1" applyFill="1" applyAlignment="1">
      <alignment horizontal="left" vertical="center"/>
    </xf>
    <xf numFmtId="0" fontId="84" fillId="2" borderId="2" xfId="10" applyFont="1" applyFill="1" applyAlignment="1">
      <alignment horizontal="right" vertical="center"/>
    </xf>
    <xf numFmtId="0" fontId="86" fillId="2" borderId="34" xfId="10" applyFont="1" applyFill="1" applyBorder="1" applyAlignment="1">
      <alignment vertical="center" wrapText="1"/>
    </xf>
    <xf numFmtId="0" fontId="86" fillId="2" borderId="2" xfId="10" applyFont="1" applyFill="1" applyAlignment="1">
      <alignment vertical="center" wrapText="1"/>
    </xf>
    <xf numFmtId="0" fontId="86" fillId="22" borderId="2" xfId="10" applyFont="1" applyFill="1" applyAlignment="1">
      <alignment horizontal="center" vertical="center"/>
    </xf>
    <xf numFmtId="0" fontId="84" fillId="21" borderId="2" xfId="10" applyFont="1" applyFill="1" applyAlignment="1">
      <alignment vertical="center"/>
    </xf>
    <xf numFmtId="0" fontId="84" fillId="2" borderId="2" xfId="10" applyFont="1" applyFill="1" applyAlignment="1">
      <alignment vertical="top"/>
    </xf>
    <xf numFmtId="0" fontId="87" fillId="2" borderId="2" xfId="10" applyFont="1" applyFill="1" applyAlignment="1">
      <alignment vertical="center"/>
    </xf>
    <xf numFmtId="0" fontId="85" fillId="23" borderId="2" xfId="10" applyFont="1" applyFill="1" applyAlignment="1">
      <alignment vertical="top"/>
    </xf>
    <xf numFmtId="0" fontId="86" fillId="23" borderId="2" xfId="10" applyFont="1" applyFill="1" applyAlignment="1">
      <alignment vertical="center" wrapText="1"/>
    </xf>
    <xf numFmtId="0" fontId="86" fillId="24" borderId="2" xfId="10" applyFont="1" applyFill="1" applyAlignment="1">
      <alignment horizontal="center" vertical="center"/>
    </xf>
    <xf numFmtId="0" fontId="84" fillId="23" borderId="2" xfId="10" applyFont="1" applyFill="1" applyAlignment="1">
      <alignment vertical="center"/>
    </xf>
    <xf numFmtId="0" fontId="86" fillId="25" borderId="2" xfId="10" applyFont="1" applyFill="1" applyAlignment="1">
      <alignment vertical="center" wrapText="1"/>
    </xf>
    <xf numFmtId="0" fontId="88" fillId="20" borderId="2" xfId="10" applyFont="1" applyFill="1" applyAlignment="1">
      <alignment vertical="center"/>
    </xf>
    <xf numFmtId="0" fontId="89" fillId="20" borderId="2" xfId="10" applyFont="1" applyFill="1" applyAlignment="1">
      <alignment vertical="center"/>
    </xf>
    <xf numFmtId="0" fontId="90" fillId="20" borderId="2" xfId="10" applyFont="1" applyFill="1" applyAlignment="1">
      <alignment vertical="center"/>
    </xf>
    <xf numFmtId="0" fontId="89" fillId="2" borderId="2" xfId="10" applyFont="1" applyFill="1" applyAlignment="1">
      <alignment vertical="top"/>
    </xf>
    <xf numFmtId="0" fontId="90" fillId="2" borderId="2" xfId="10" applyFont="1" applyFill="1" applyAlignment="1">
      <alignment vertical="top"/>
    </xf>
    <xf numFmtId="0" fontId="90" fillId="2" borderId="2" xfId="10" applyFont="1" applyFill="1" applyAlignment="1">
      <alignment vertical="center"/>
    </xf>
    <xf numFmtId="0" fontId="90" fillId="2" borderId="2" xfId="10" applyFont="1" applyFill="1" applyAlignment="1">
      <alignment horizontal="left" vertical="top" wrapText="1"/>
    </xf>
    <xf numFmtId="0" fontId="92" fillId="2" borderId="2" xfId="10" applyFont="1" applyFill="1" applyAlignment="1">
      <alignment vertical="center"/>
    </xf>
    <xf numFmtId="0" fontId="93" fillId="2" borderId="2" xfId="10" applyFont="1" applyFill="1" applyAlignment="1">
      <alignment vertical="center"/>
    </xf>
    <xf numFmtId="0" fontId="94" fillId="2" borderId="35" xfId="10" applyFont="1" applyFill="1" applyBorder="1" applyAlignment="1">
      <alignment vertical="center" wrapText="1"/>
    </xf>
    <xf numFmtId="0" fontId="94" fillId="2" borderId="2" xfId="10" applyFont="1" applyFill="1" applyAlignment="1">
      <alignment vertical="center" wrapText="1"/>
    </xf>
    <xf numFmtId="0" fontId="90" fillId="2" borderId="2" xfId="10" applyFont="1" applyFill="1" applyAlignment="1">
      <alignment horizontal="right" vertical="center"/>
    </xf>
    <xf numFmtId="0" fontId="90" fillId="2" borderId="36" xfId="10" applyFont="1" applyFill="1" applyBorder="1" applyAlignment="1">
      <alignment horizontal="left" vertical="center"/>
    </xf>
    <xf numFmtId="0" fontId="94" fillId="2" borderId="34" xfId="10" applyFont="1" applyFill="1" applyBorder="1" applyAlignment="1">
      <alignment vertical="center" wrapText="1"/>
    </xf>
    <xf numFmtId="0" fontId="90" fillId="2" borderId="2" xfId="10" applyFont="1" applyFill="1" applyAlignment="1">
      <alignment horizontal="left" vertical="center"/>
    </xf>
    <xf numFmtId="0" fontId="95" fillId="20" borderId="2" xfId="10" applyFont="1" applyFill="1" applyAlignment="1">
      <alignment vertical="center"/>
    </xf>
    <xf numFmtId="0" fontId="84" fillId="23" borderId="2" xfId="10" applyFont="1" applyFill="1" applyAlignment="1">
      <alignment horizontal="left" vertical="center"/>
    </xf>
    <xf numFmtId="0" fontId="86" fillId="23" borderId="31" xfId="10" applyFont="1" applyFill="1" applyBorder="1" applyAlignment="1">
      <alignment vertical="center" wrapText="1"/>
    </xf>
    <xf numFmtId="0" fontId="86" fillId="23" borderId="33" xfId="10" applyFont="1" applyFill="1" applyBorder="1" applyAlignment="1">
      <alignment vertical="center" wrapText="1"/>
    </xf>
    <xf numFmtId="49" fontId="74" fillId="0" borderId="15" xfId="7" applyNumberFormat="1" applyFont="1" applyBorder="1" applyAlignment="1">
      <alignment vertical="top"/>
    </xf>
    <xf numFmtId="49" fontId="74" fillId="0" borderId="15" xfId="0" applyNumberFormat="1" applyFont="1" applyBorder="1" applyAlignment="1">
      <alignment vertical="top"/>
    </xf>
    <xf numFmtId="49" fontId="54" fillId="17" borderId="15" xfId="7" applyNumberFormat="1" applyFont="1" applyFill="1" applyBorder="1" applyAlignment="1">
      <alignment horizontal="center" vertical="top"/>
    </xf>
    <xf numFmtId="0" fontId="8" fillId="0" borderId="15" xfId="2" applyFont="1" applyBorder="1"/>
    <xf numFmtId="0" fontId="8" fillId="0" borderId="15" xfId="2" applyFont="1" applyBorder="1" applyAlignment="1">
      <alignment vertical="center"/>
    </xf>
    <xf numFmtId="0" fontId="7" fillId="0" borderId="15" xfId="2" applyFont="1" applyBorder="1"/>
    <xf numFmtId="0" fontId="52" fillId="17" borderId="15" xfId="2" applyFill="1" applyBorder="1" applyAlignment="1">
      <alignment vertical="center"/>
    </xf>
    <xf numFmtId="0" fontId="52" fillId="17" borderId="15" xfId="2" applyFill="1" applyBorder="1"/>
    <xf numFmtId="0" fontId="7" fillId="17" borderId="15" xfId="2" applyFont="1" applyFill="1" applyBorder="1" applyAlignment="1">
      <alignment vertical="center"/>
    </xf>
    <xf numFmtId="0" fontId="76" fillId="26" borderId="29" xfId="2" applyFont="1" applyFill="1" applyBorder="1" applyAlignment="1" applyProtection="1">
      <alignment horizontal="center" vertical="center"/>
      <protection locked="0"/>
    </xf>
    <xf numFmtId="0" fontId="86" fillId="27" borderId="34" xfId="10" applyFont="1" applyFill="1" applyBorder="1" applyAlignment="1">
      <alignment horizontal="center" vertical="center"/>
    </xf>
    <xf numFmtId="0" fontId="22" fillId="17" borderId="2" xfId="10" applyFont="1" applyFill="1" applyAlignment="1">
      <alignment horizontal="left" vertical="center" wrapText="1"/>
    </xf>
    <xf numFmtId="0" fontId="17" fillId="17" borderId="0" xfId="0" applyFont="1" applyFill="1" applyAlignment="1">
      <alignment horizontal="left" vertical="center" wrapText="1"/>
    </xf>
    <xf numFmtId="49" fontId="54" fillId="17" borderId="15" xfId="0" applyNumberFormat="1" applyFont="1" applyFill="1" applyBorder="1" applyAlignment="1">
      <alignment horizontal="center" vertical="center"/>
    </xf>
    <xf numFmtId="0" fontId="54" fillId="29" borderId="23" xfId="1" applyFont="1" applyFill="1" applyBorder="1" applyAlignment="1">
      <alignment horizontal="center" vertical="center" wrapText="1"/>
    </xf>
    <xf numFmtId="165" fontId="78" fillId="30" borderId="15" xfId="1" applyNumberFormat="1" applyFont="1" applyFill="1" applyBorder="1" applyAlignment="1">
      <alignment horizontal="center" vertical="center" wrapText="1"/>
    </xf>
    <xf numFmtId="0" fontId="98" fillId="0" borderId="0" xfId="0" applyFont="1" applyAlignment="1">
      <alignment vertical="center"/>
    </xf>
    <xf numFmtId="0" fontId="20" fillId="17" borderId="2" xfId="4" applyFont="1" applyFill="1" applyAlignment="1">
      <alignment horizontal="left" vertical="center"/>
    </xf>
    <xf numFmtId="0" fontId="44" fillId="17" borderId="2" xfId="13" applyFont="1" applyFill="1" applyAlignment="1">
      <alignment horizontal="left" vertical="center" wrapText="1"/>
    </xf>
    <xf numFmtId="0" fontId="21" fillId="17" borderId="2" xfId="4" applyFont="1" applyFill="1" applyAlignment="1">
      <alignment horizontal="left" vertical="center"/>
    </xf>
    <xf numFmtId="0" fontId="44" fillId="17" borderId="2" xfId="13" applyFont="1" applyFill="1" applyAlignment="1">
      <alignment vertical="center" wrapText="1"/>
    </xf>
    <xf numFmtId="0" fontId="20" fillId="17" borderId="2" xfId="13" applyFont="1" applyFill="1" applyAlignment="1">
      <alignment horizontal="left" vertical="center"/>
    </xf>
    <xf numFmtId="0" fontId="45" fillId="17" borderId="2" xfId="13" applyFont="1" applyFill="1" applyAlignment="1">
      <alignment vertical="center" wrapText="1"/>
    </xf>
    <xf numFmtId="0" fontId="17" fillId="17" borderId="2" xfId="13" applyFont="1" applyFill="1" applyAlignment="1">
      <alignment vertical="center" wrapText="1"/>
    </xf>
    <xf numFmtId="0" fontId="6" fillId="0" borderId="2" xfId="14"/>
    <xf numFmtId="0" fontId="27" fillId="14" borderId="15" xfId="14" applyFont="1" applyFill="1" applyBorder="1" applyAlignment="1">
      <alignment horizontal="center" vertical="center" wrapText="1"/>
    </xf>
    <xf numFmtId="0" fontId="27" fillId="0" borderId="2" xfId="14" applyFont="1" applyAlignment="1">
      <alignment horizontal="center" vertical="center" wrapText="1"/>
    </xf>
    <xf numFmtId="0" fontId="27" fillId="0" borderId="15" xfId="14" applyFont="1" applyBorder="1" applyAlignment="1">
      <alignment horizontal="center" vertical="center" textRotation="90" wrapText="1"/>
    </xf>
    <xf numFmtId="0" fontId="6" fillId="0" borderId="15" xfId="14" applyBorder="1"/>
    <xf numFmtId="165" fontId="27" fillId="3" borderId="15" xfId="14" applyNumberFormat="1" applyFont="1" applyFill="1" applyBorder="1" applyAlignment="1">
      <alignment horizontal="center" vertical="center" wrapText="1"/>
    </xf>
    <xf numFmtId="0" fontId="32" fillId="4" borderId="15" xfId="14" applyFont="1" applyFill="1" applyBorder="1" applyAlignment="1">
      <alignment vertical="top"/>
    </xf>
    <xf numFmtId="0" fontId="31" fillId="4" borderId="15" xfId="14" applyFont="1" applyFill="1" applyBorder="1" applyAlignment="1">
      <alignment horizontal="center" vertical="top" wrapText="1"/>
    </xf>
    <xf numFmtId="49" fontId="6" fillId="0" borderId="15" xfId="14" applyNumberFormat="1" applyBorder="1"/>
    <xf numFmtId="0" fontId="6" fillId="0" borderId="15" xfId="14" applyBorder="1" applyAlignment="1">
      <alignment wrapText="1"/>
    </xf>
    <xf numFmtId="2" fontId="6" fillId="0" borderId="15" xfId="14" applyNumberFormat="1" applyBorder="1"/>
    <xf numFmtId="2" fontId="6" fillId="0" borderId="15" xfId="14" applyNumberFormat="1" applyBorder="1" applyAlignment="1">
      <alignment horizontal="right"/>
    </xf>
    <xf numFmtId="0" fontId="100" fillId="32" borderId="2" xfId="15" applyFont="1" applyFill="1" applyAlignment="1">
      <alignment horizontal="left" vertical="top"/>
    </xf>
    <xf numFmtId="0" fontId="18" fillId="33" borderId="0" xfId="0" applyFont="1" applyFill="1" applyAlignment="1">
      <alignment horizontal="left" vertical="center" wrapText="1"/>
    </xf>
    <xf numFmtId="166" fontId="52" fillId="17" borderId="15" xfId="5" applyNumberFormat="1" applyFont="1" applyFill="1" applyBorder="1" applyAlignment="1">
      <alignment vertical="center"/>
    </xf>
    <xf numFmtId="166" fontId="52" fillId="17" borderId="15" xfId="5" applyNumberFormat="1" applyFont="1" applyFill="1" applyBorder="1"/>
    <xf numFmtId="49" fontId="54" fillId="17" borderId="15" xfId="5" applyNumberFormat="1" applyFont="1" applyFill="1" applyBorder="1" applyAlignment="1">
      <alignment horizontal="center" vertical="top"/>
    </xf>
    <xf numFmtId="49" fontId="74" fillId="17" borderId="15" xfId="5" applyNumberFormat="1" applyFont="1" applyFill="1" applyBorder="1" applyAlignment="1">
      <alignment horizontal="center" vertical="top"/>
    </xf>
    <xf numFmtId="49" fontId="54" fillId="17" borderId="15" xfId="8" applyNumberFormat="1" applyFont="1" applyFill="1" applyBorder="1" applyAlignment="1" applyProtection="1">
      <alignment horizontal="center"/>
      <protection locked="0"/>
    </xf>
    <xf numFmtId="49" fontId="54" fillId="17" borderId="15" xfId="5" quotePrefix="1" applyNumberFormat="1" applyFont="1" applyFill="1" applyBorder="1" applyAlignment="1">
      <alignment horizontal="center" vertical="top"/>
    </xf>
    <xf numFmtId="49" fontId="74" fillId="17" borderId="15" xfId="8" applyNumberFormat="1" applyFont="1" applyFill="1" applyBorder="1" applyAlignment="1" applyProtection="1">
      <alignment horizontal="center"/>
      <protection locked="0"/>
    </xf>
    <xf numFmtId="49" fontId="54" fillId="17" borderId="15" xfId="1" applyNumberFormat="1" applyFont="1" applyFill="1" applyBorder="1" applyAlignment="1">
      <alignment horizontal="center" vertical="top"/>
    </xf>
    <xf numFmtId="49" fontId="54" fillId="17" borderId="15" xfId="0" quotePrefix="1" applyNumberFormat="1" applyFont="1" applyFill="1" applyBorder="1" applyAlignment="1">
      <alignment horizontal="center" vertical="top"/>
    </xf>
    <xf numFmtId="49" fontId="101" fillId="0" borderId="15" xfId="1" applyNumberFormat="1" applyFont="1" applyBorder="1" applyAlignment="1">
      <alignment horizontal="center" vertical="top" wrapText="1"/>
    </xf>
    <xf numFmtId="49" fontId="101" fillId="0" borderId="15" xfId="1" applyNumberFormat="1" applyFont="1" applyBorder="1" applyAlignment="1">
      <alignment horizontal="center" vertical="top"/>
    </xf>
    <xf numFmtId="0" fontId="5" fillId="17" borderId="15" xfId="2" applyFont="1" applyFill="1" applyBorder="1"/>
    <xf numFmtId="0" fontId="5" fillId="17" borderId="15" xfId="2" applyFont="1" applyFill="1" applyBorder="1" applyAlignment="1">
      <alignment vertical="center"/>
    </xf>
    <xf numFmtId="0" fontId="4" fillId="34" borderId="15" xfId="2" applyFont="1" applyFill="1" applyBorder="1"/>
    <xf numFmtId="0" fontId="47" fillId="9" borderId="15" xfId="1" applyFont="1" applyFill="1" applyBorder="1" applyAlignment="1">
      <alignment horizontal="center" vertical="center" wrapText="1"/>
    </xf>
    <xf numFmtId="0" fontId="47" fillId="11" borderId="15" xfId="1" applyFont="1" applyFill="1" applyBorder="1" applyAlignment="1">
      <alignment horizontal="center" vertical="center" wrapText="1"/>
    </xf>
    <xf numFmtId="0" fontId="78" fillId="18" borderId="23" xfId="1" applyFont="1" applyFill="1" applyBorder="1" applyAlignment="1">
      <alignment horizontal="center" vertical="center" wrapText="1"/>
    </xf>
    <xf numFmtId="0" fontId="3" fillId="34" borderId="15" xfId="2" applyFont="1" applyFill="1" applyBorder="1"/>
    <xf numFmtId="0" fontId="52" fillId="34" borderId="15" xfId="2" applyFill="1" applyBorder="1" applyAlignment="1">
      <alignment vertical="center"/>
    </xf>
    <xf numFmtId="0" fontId="52" fillId="34" borderId="15" xfId="2" applyFill="1" applyBorder="1"/>
    <xf numFmtId="166" fontId="5" fillId="34" borderId="15" xfId="5" applyNumberFormat="1" applyFont="1" applyFill="1" applyBorder="1"/>
    <xf numFmtId="0" fontId="3" fillId="0" borderId="15" xfId="2" applyFont="1" applyBorder="1"/>
    <xf numFmtId="0" fontId="7" fillId="34" borderId="15" xfId="2" applyFont="1" applyFill="1" applyBorder="1"/>
    <xf numFmtId="0" fontId="3" fillId="34" borderId="15" xfId="2" applyFont="1" applyFill="1" applyBorder="1" applyAlignment="1">
      <alignment vertical="center"/>
    </xf>
    <xf numFmtId="0" fontId="7" fillId="34" borderId="15" xfId="2" applyFont="1" applyFill="1" applyBorder="1" applyAlignment="1">
      <alignment vertical="center"/>
    </xf>
    <xf numFmtId="0" fontId="54" fillId="34" borderId="23" xfId="1" applyFont="1" applyFill="1" applyBorder="1" applyAlignment="1">
      <alignment horizontal="center" vertical="center" wrapText="1"/>
    </xf>
    <xf numFmtId="49" fontId="54" fillId="34" borderId="15" xfId="0" applyNumberFormat="1" applyFont="1" applyFill="1" applyBorder="1" applyAlignment="1">
      <alignment horizontal="center" vertical="top"/>
    </xf>
    <xf numFmtId="0" fontId="2" fillId="17" borderId="15" xfId="2" applyFont="1" applyFill="1" applyBorder="1" applyAlignment="1">
      <alignment vertical="center" wrapText="1"/>
    </xf>
    <xf numFmtId="0" fontId="2" fillId="17" borderId="15" xfId="2" applyFont="1" applyFill="1" applyBorder="1" applyAlignment="1">
      <alignment vertical="center"/>
    </xf>
    <xf numFmtId="0" fontId="1" fillId="0" borderId="15" xfId="2" applyFont="1" applyBorder="1" applyAlignment="1">
      <alignment vertical="center"/>
    </xf>
    <xf numFmtId="0" fontId="13" fillId="0" borderId="0" xfId="0" applyFont="1" applyAlignment="1">
      <alignment horizontal="center" vertical="top"/>
    </xf>
    <xf numFmtId="0" fontId="0" fillId="0" borderId="0" xfId="0"/>
    <xf numFmtId="0" fontId="16" fillId="0" borderId="0" xfId="0" applyFont="1" applyAlignment="1">
      <alignment horizontal="left" vertical="center"/>
    </xf>
    <xf numFmtId="0" fontId="21" fillId="0" borderId="0" xfId="0" applyFont="1" applyAlignment="1">
      <alignment horizontal="left" vertical="top" wrapText="1"/>
    </xf>
    <xf numFmtId="0" fontId="86" fillId="23" borderId="31" xfId="10" applyFont="1" applyFill="1" applyBorder="1" applyAlignment="1">
      <alignment horizontal="center" vertical="center" wrapText="1"/>
    </xf>
    <xf numFmtId="0" fontId="26" fillId="17" borderId="32" xfId="10" applyFont="1" applyFill="1" applyBorder="1"/>
    <xf numFmtId="0" fontId="26" fillId="17" borderId="33" xfId="10" applyFont="1" applyFill="1" applyBorder="1"/>
    <xf numFmtId="0" fontId="86" fillId="2" borderId="31" xfId="10" applyFont="1" applyFill="1" applyBorder="1" applyAlignment="1">
      <alignment horizontal="center" vertical="center" wrapText="1"/>
    </xf>
    <xf numFmtId="0" fontId="26" fillId="0" borderId="32" xfId="10" applyFont="1" applyBorder="1"/>
    <xf numFmtId="0" fontId="26" fillId="0" borderId="33" xfId="10" applyFont="1" applyBorder="1"/>
    <xf numFmtId="0" fontId="86" fillId="2" borderId="32" xfId="10" applyFont="1" applyFill="1" applyBorder="1" applyAlignment="1">
      <alignment horizontal="center" vertical="center" wrapText="1"/>
    </xf>
    <xf numFmtId="0" fontId="86" fillId="2" borderId="33" xfId="10" applyFont="1" applyFill="1" applyBorder="1" applyAlignment="1">
      <alignment horizontal="center" vertical="center" wrapText="1"/>
    </xf>
    <xf numFmtId="0" fontId="86" fillId="2" borderId="31" xfId="10" applyFont="1" applyFill="1" applyBorder="1" applyAlignment="1">
      <alignment horizontal="center" vertical="center"/>
    </xf>
    <xf numFmtId="0" fontId="84" fillId="23" borderId="2" xfId="10" applyFont="1" applyFill="1" applyAlignment="1">
      <alignment horizontal="left" vertical="top" wrapText="1"/>
    </xf>
    <xf numFmtId="0" fontId="86" fillId="23" borderId="31" xfId="10" applyFont="1" applyFill="1" applyBorder="1" applyAlignment="1">
      <alignment horizontal="center" vertical="center"/>
    </xf>
    <xf numFmtId="0" fontId="15" fillId="2" borderId="2" xfId="10" applyFont="1" applyFill="1" applyAlignment="1">
      <alignment horizontal="left" vertical="top" wrapText="1"/>
    </xf>
    <xf numFmtId="0" fontId="26" fillId="0" borderId="2" xfId="10" applyFont="1"/>
    <xf numFmtId="0" fontId="86" fillId="23" borderId="31" xfId="10" applyFont="1" applyFill="1" applyBorder="1" applyAlignment="1">
      <alignment horizontal="left" vertical="center" wrapText="1"/>
    </xf>
    <xf numFmtId="0" fontId="86" fillId="23" borderId="33" xfId="10" applyFont="1" applyFill="1" applyBorder="1" applyAlignment="1">
      <alignment horizontal="left" vertical="center" wrapText="1"/>
    </xf>
    <xf numFmtId="0" fontId="90" fillId="2" borderId="2" xfId="10" applyFont="1" applyFill="1" applyAlignment="1">
      <alignment horizontal="left" vertical="top" wrapText="1"/>
    </xf>
    <xf numFmtId="0" fontId="91" fillId="0" borderId="2" xfId="10" applyFont="1"/>
    <xf numFmtId="0" fontId="94" fillId="2" borderId="31" xfId="10" applyFont="1" applyFill="1" applyBorder="1" applyAlignment="1">
      <alignment horizontal="center" vertical="center" wrapText="1"/>
    </xf>
    <xf numFmtId="0" fontId="91" fillId="0" borderId="32" xfId="10" applyFont="1" applyBorder="1"/>
    <xf numFmtId="0" fontId="91" fillId="0" borderId="33" xfId="10" applyFont="1" applyBorder="1"/>
    <xf numFmtId="0" fontId="27" fillId="3" borderId="3" xfId="0" applyFont="1" applyFill="1" applyBorder="1" applyAlignment="1">
      <alignment horizontal="center" vertical="center" wrapText="1"/>
    </xf>
    <xf numFmtId="0" fontId="26" fillId="0" borderId="9" xfId="0" applyFont="1" applyBorder="1"/>
    <xf numFmtId="0" fontId="27" fillId="3" borderId="5" xfId="0" applyFont="1" applyFill="1" applyBorder="1" applyAlignment="1">
      <alignment horizontal="center" vertical="center" wrapText="1"/>
    </xf>
    <xf numFmtId="0" fontId="26" fillId="0" borderId="6" xfId="0" applyFont="1" applyBorder="1"/>
    <xf numFmtId="0" fontId="26" fillId="0" borderId="8" xfId="0" applyFont="1" applyBorder="1"/>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6" fillId="0" borderId="12" xfId="0" applyFont="1" applyBorder="1"/>
    <xf numFmtId="0" fontId="27" fillId="14" borderId="15" xfId="14" applyFont="1" applyFill="1" applyBorder="1" applyAlignment="1">
      <alignment horizontal="center" wrapText="1"/>
    </xf>
    <xf numFmtId="0" fontId="27" fillId="14" borderId="15" xfId="14" applyFont="1" applyFill="1" applyBorder="1" applyAlignment="1">
      <alignment horizontal="center" vertical="center" wrapText="1"/>
    </xf>
    <xf numFmtId="0" fontId="28" fillId="0" borderId="15" xfId="14" applyFont="1" applyBorder="1" applyAlignment="1">
      <alignment horizontal="left" vertical="center" wrapText="1"/>
    </xf>
    <xf numFmtId="0" fontId="27" fillId="28" borderId="15" xfId="14" applyFont="1" applyFill="1" applyBorder="1" applyAlignment="1">
      <alignment horizontal="center" vertical="center" wrapText="1"/>
    </xf>
    <xf numFmtId="0" fontId="27" fillId="0" borderId="15" xfId="14" applyFont="1" applyBorder="1" applyAlignment="1">
      <alignment horizontal="center" vertical="center" textRotation="90" wrapText="1"/>
    </xf>
    <xf numFmtId="0" fontId="27" fillId="3" borderId="15" xfId="14" applyFont="1" applyFill="1" applyBorder="1" applyAlignment="1">
      <alignment horizontal="center" vertical="center" wrapText="1"/>
    </xf>
    <xf numFmtId="0" fontId="27" fillId="31" borderId="15" xfId="14" applyFont="1" applyFill="1" applyBorder="1" applyAlignment="1">
      <alignment horizontal="center" vertical="center" wrapText="1"/>
    </xf>
    <xf numFmtId="0" fontId="13" fillId="0" borderId="2" xfId="4" applyFont="1" applyAlignment="1">
      <alignment horizontal="center" vertical="top"/>
    </xf>
    <xf numFmtId="0" fontId="50" fillId="0" borderId="2" xfId="4"/>
    <xf numFmtId="0" fontId="24" fillId="0" borderId="2" xfId="4" applyFont="1" applyAlignment="1">
      <alignment horizontal="center"/>
    </xf>
    <xf numFmtId="0" fontId="47" fillId="10" borderId="17" xfId="1" applyFont="1" applyFill="1" applyBorder="1" applyAlignment="1">
      <alignment horizontal="center" vertical="center" wrapText="1"/>
    </xf>
    <xf numFmtId="0" fontId="47" fillId="10" borderId="18" xfId="1" applyFont="1" applyFill="1" applyBorder="1" applyAlignment="1">
      <alignment horizontal="center" vertical="center" wrapText="1"/>
    </xf>
    <xf numFmtId="0" fontId="47" fillId="10" borderId="25" xfId="1" applyFont="1" applyFill="1" applyBorder="1" applyAlignment="1">
      <alignment horizontal="center" vertical="center" wrapText="1"/>
    </xf>
    <xf numFmtId="0" fontId="47" fillId="10" borderId="26" xfId="1" applyFont="1" applyFill="1" applyBorder="1" applyAlignment="1">
      <alignment horizontal="center" vertical="center" wrapText="1"/>
    </xf>
    <xf numFmtId="0" fontId="47" fillId="9" borderId="25" xfId="1" applyFont="1" applyFill="1" applyBorder="1" applyAlignment="1">
      <alignment horizontal="center" vertical="center" wrapText="1"/>
    </xf>
    <xf numFmtId="0" fontId="47" fillId="9" borderId="27" xfId="1" applyFont="1" applyFill="1" applyBorder="1" applyAlignment="1">
      <alignment horizontal="center" vertical="center" wrapText="1"/>
    </xf>
    <xf numFmtId="0" fontId="47" fillId="9" borderId="26" xfId="1" applyFont="1" applyFill="1" applyBorder="1" applyAlignment="1">
      <alignment horizontal="center" vertical="center" wrapText="1"/>
    </xf>
    <xf numFmtId="0" fontId="47" fillId="9" borderId="16" xfId="1" applyFont="1" applyFill="1" applyBorder="1" applyAlignment="1">
      <alignment horizontal="center" vertical="center" wrapText="1"/>
    </xf>
    <xf numFmtId="0" fontId="47" fillId="9" borderId="22" xfId="1" applyFont="1" applyFill="1" applyBorder="1" applyAlignment="1">
      <alignment horizontal="center" vertical="center" wrapText="1"/>
    </xf>
    <xf numFmtId="0" fontId="47" fillId="9" borderId="23" xfId="1" applyFont="1" applyFill="1" applyBorder="1" applyAlignment="1">
      <alignment horizontal="center" vertical="center" wrapText="1"/>
    </xf>
    <xf numFmtId="0" fontId="47" fillId="9" borderId="19" xfId="1" applyFont="1" applyFill="1" applyBorder="1" applyAlignment="1">
      <alignment horizontal="center" vertical="center" wrapText="1"/>
    </xf>
    <xf numFmtId="0" fontId="47" fillId="9" borderId="20" xfId="1" applyFont="1" applyFill="1" applyBorder="1" applyAlignment="1">
      <alignment horizontal="center" vertical="center" wrapText="1"/>
    </xf>
    <xf numFmtId="0" fontId="47" fillId="9" borderId="15" xfId="1" applyFont="1" applyFill="1" applyBorder="1" applyAlignment="1">
      <alignment horizontal="center" vertical="center" wrapText="1"/>
    </xf>
    <xf numFmtId="0" fontId="47" fillId="10" borderId="16" xfId="1" applyFont="1" applyFill="1" applyBorder="1" applyAlignment="1">
      <alignment horizontal="center" vertical="center" wrapText="1"/>
    </xf>
    <xf numFmtId="0" fontId="47" fillId="10" borderId="23" xfId="1" applyFont="1" applyFill="1" applyBorder="1" applyAlignment="1">
      <alignment horizontal="center" vertical="center" wrapText="1"/>
    </xf>
    <xf numFmtId="0" fontId="47" fillId="14" borderId="16" xfId="1" applyFont="1" applyFill="1" applyBorder="1" applyAlignment="1">
      <alignment horizontal="center" vertical="center" wrapText="1"/>
    </xf>
    <xf numFmtId="0" fontId="47" fillId="14" borderId="23" xfId="1" applyFont="1" applyFill="1" applyBorder="1" applyAlignment="1">
      <alignment horizontal="center" vertical="center" wrapText="1"/>
    </xf>
    <xf numFmtId="0" fontId="47" fillId="13" borderId="19" xfId="1" applyFont="1" applyFill="1" applyBorder="1" applyAlignment="1">
      <alignment horizontal="center" vertical="center" wrapText="1"/>
    </xf>
    <xf numFmtId="0" fontId="47" fillId="13" borderId="24" xfId="1" applyFont="1" applyFill="1" applyBorder="1" applyAlignment="1">
      <alignment horizontal="center" vertical="center" wrapText="1"/>
    </xf>
    <xf numFmtId="0" fontId="47" fillId="13" borderId="20" xfId="1" applyFont="1" applyFill="1" applyBorder="1" applyAlignment="1">
      <alignment horizontal="center" vertical="center" wrapText="1"/>
    </xf>
    <xf numFmtId="0" fontId="47" fillId="10" borderId="19" xfId="1" applyFont="1" applyFill="1" applyBorder="1" applyAlignment="1">
      <alignment horizontal="center" vertical="center" wrapText="1"/>
    </xf>
    <xf numFmtId="0" fontId="47" fillId="10" borderId="24" xfId="1" applyFont="1" applyFill="1" applyBorder="1" applyAlignment="1">
      <alignment horizontal="center" vertical="center" wrapText="1"/>
    </xf>
    <xf numFmtId="0" fontId="47" fillId="11" borderId="17" xfId="1" applyFont="1" applyFill="1" applyBorder="1" applyAlignment="1">
      <alignment horizontal="center" vertical="center" wrapText="1"/>
    </xf>
    <xf numFmtId="0" fontId="47" fillId="11" borderId="25" xfId="1" applyFont="1" applyFill="1" applyBorder="1" applyAlignment="1">
      <alignment horizontal="center" vertical="center" wrapText="1"/>
    </xf>
    <xf numFmtId="0" fontId="47" fillId="11" borderId="15" xfId="1" applyFont="1" applyFill="1" applyBorder="1" applyAlignment="1">
      <alignment horizontal="center" vertical="center" wrapText="1"/>
    </xf>
    <xf numFmtId="0" fontId="78" fillId="18" borderId="16" xfId="1" applyFont="1" applyFill="1" applyBorder="1" applyAlignment="1">
      <alignment horizontal="center" vertical="center" wrapText="1"/>
    </xf>
    <xf numFmtId="0" fontId="78" fillId="18" borderId="23" xfId="1" applyFont="1" applyFill="1" applyBorder="1" applyAlignment="1">
      <alignment horizontal="center" vertical="center" wrapText="1"/>
    </xf>
    <xf numFmtId="0" fontId="47" fillId="10" borderId="20" xfId="1" applyFont="1" applyFill="1" applyBorder="1" applyAlignment="1">
      <alignment horizontal="center" vertical="center" wrapText="1"/>
    </xf>
    <xf numFmtId="0" fontId="47" fillId="12" borderId="16" xfId="1" applyFont="1" applyFill="1" applyBorder="1" applyAlignment="1">
      <alignment horizontal="center" vertical="center" wrapText="1"/>
    </xf>
    <xf numFmtId="0" fontId="47" fillId="12" borderId="23" xfId="1" applyFont="1" applyFill="1" applyBorder="1" applyAlignment="1">
      <alignment horizontal="center" vertical="center" wrapText="1"/>
    </xf>
    <xf numFmtId="0" fontId="47" fillId="12" borderId="17" xfId="1" applyFont="1" applyFill="1" applyBorder="1" applyAlignment="1">
      <alignment horizontal="center" vertical="center" wrapText="1"/>
    </xf>
    <xf numFmtId="0" fontId="47" fillId="12" borderId="21" xfId="1" applyFont="1" applyFill="1" applyBorder="1" applyAlignment="1">
      <alignment horizontal="center" vertical="center" wrapText="1"/>
    </xf>
    <xf numFmtId="0" fontId="47" fillId="12" borderId="18" xfId="1" applyFont="1" applyFill="1" applyBorder="1" applyAlignment="1">
      <alignment horizontal="center" vertical="center" wrapText="1"/>
    </xf>
    <xf numFmtId="0" fontId="47" fillId="12" borderId="25" xfId="1" applyFont="1" applyFill="1" applyBorder="1" applyAlignment="1">
      <alignment horizontal="center" vertical="center" wrapText="1"/>
    </xf>
    <xf numFmtId="0" fontId="47" fillId="12" borderId="27" xfId="1" applyFont="1" applyFill="1" applyBorder="1" applyAlignment="1">
      <alignment horizontal="center" vertical="center" wrapText="1"/>
    </xf>
    <xf numFmtId="0" fontId="47" fillId="12" borderId="26" xfId="1" applyFont="1" applyFill="1" applyBorder="1" applyAlignment="1">
      <alignment horizontal="center" vertical="center" wrapText="1"/>
    </xf>
    <xf numFmtId="0" fontId="47" fillId="13" borderId="16" xfId="1" applyFont="1" applyFill="1" applyBorder="1" applyAlignment="1">
      <alignment horizontal="center" vertical="center" wrapText="1"/>
    </xf>
    <xf numFmtId="0" fontId="47" fillId="13" borderId="23" xfId="1" applyFont="1" applyFill="1" applyBorder="1" applyAlignment="1">
      <alignment horizontal="center" vertical="center" wrapText="1"/>
    </xf>
    <xf numFmtId="0" fontId="47" fillId="29" borderId="17" xfId="1" applyFont="1" applyFill="1" applyBorder="1" applyAlignment="1">
      <alignment horizontal="center" vertical="center" wrapText="1"/>
    </xf>
    <xf numFmtId="0" fontId="47" fillId="29" borderId="21" xfId="1" applyFont="1" applyFill="1" applyBorder="1" applyAlignment="1">
      <alignment horizontal="center" vertical="center" wrapText="1"/>
    </xf>
    <xf numFmtId="0" fontId="47" fillId="29" borderId="18" xfId="1" applyFont="1" applyFill="1" applyBorder="1" applyAlignment="1">
      <alignment horizontal="center" vertical="center" wrapText="1"/>
    </xf>
    <xf numFmtId="0" fontId="47" fillId="29" borderId="25" xfId="1" applyFont="1" applyFill="1" applyBorder="1" applyAlignment="1">
      <alignment horizontal="center" vertical="center" wrapText="1"/>
    </xf>
    <xf numFmtId="0" fontId="47" fillId="29" borderId="27" xfId="1" applyFont="1" applyFill="1" applyBorder="1" applyAlignment="1">
      <alignment horizontal="center" vertical="center" wrapText="1"/>
    </xf>
    <xf numFmtId="0" fontId="47" fillId="29" borderId="26" xfId="1" applyFont="1" applyFill="1" applyBorder="1" applyAlignment="1">
      <alignment horizontal="center" vertical="center" wrapText="1"/>
    </xf>
    <xf numFmtId="0" fontId="27" fillId="3" borderId="4" xfId="0" applyFont="1" applyFill="1" applyBorder="1" applyAlignment="1">
      <alignment horizontal="left" vertical="center" wrapText="1"/>
    </xf>
  </cellXfs>
  <cellStyles count="16">
    <cellStyle name="Comma" xfId="5" builtinId="3"/>
    <cellStyle name="Normal" xfId="0" builtinId="0"/>
    <cellStyle name="Normal 10 2" xfId="8" xr:uid="{00000000-0005-0000-0000-000002000000}"/>
    <cellStyle name="Normal 2" xfId="1" xr:uid="{00000000-0005-0000-0000-000003000000}"/>
    <cellStyle name="Normal 23 2" xfId="12" xr:uid="{00000000-0005-0000-0000-000004000000}"/>
    <cellStyle name="Normal 3" xfId="2" xr:uid="{00000000-0005-0000-0000-000005000000}"/>
    <cellStyle name="Normal 4" xfId="4" xr:uid="{00000000-0005-0000-0000-000006000000}"/>
    <cellStyle name="Normal 4 2" xfId="13" xr:uid="{00000000-0005-0000-0000-000007000000}"/>
    <cellStyle name="Normal 5" xfId="9" xr:uid="{00000000-0005-0000-0000-000008000000}"/>
    <cellStyle name="Normal 5 2" xfId="11" xr:uid="{00000000-0005-0000-0000-000009000000}"/>
    <cellStyle name="Normal 5 3" xfId="15" xr:uid="{00000000-0005-0000-0000-00000A000000}"/>
    <cellStyle name="Normal 6" xfId="3" xr:uid="{00000000-0005-0000-0000-00000B000000}"/>
    <cellStyle name="Normal 7" xfId="10" xr:uid="{00000000-0005-0000-0000-00000C000000}"/>
    <cellStyle name="Normal 8" xfId="14" xr:uid="{00000000-0005-0000-0000-00000D000000}"/>
    <cellStyle name="Normal_Quals outside scope UOE" xfId="6" xr:uid="{00000000-0005-0000-0000-00000E000000}"/>
    <cellStyle name="Standaard 3" xfId="7"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16</xdr:row>
      <xdr:rowOff>95250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112" zoomScaleNormal="112" workbookViewId="0">
      <selection sqref="A1:B1"/>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65" t="s">
        <v>0</v>
      </c>
      <c r="B1" s="266"/>
    </row>
    <row r="2" spans="1:2" ht="14.25" customHeight="1" x14ac:dyDescent="0.35">
      <c r="A2" s="1"/>
      <c r="B2" s="2"/>
    </row>
    <row r="3" spans="1:2" ht="15" customHeight="1" x14ac:dyDescent="0.3">
      <c r="A3" s="267" t="s">
        <v>1</v>
      </c>
      <c r="B3" s="266"/>
    </row>
    <row r="4" spans="1:2" ht="6" customHeight="1" x14ac:dyDescent="0.35">
      <c r="A4" s="3"/>
      <c r="B4" s="2"/>
    </row>
    <row r="5" spans="1:2" ht="34.5" x14ac:dyDescent="0.3">
      <c r="A5" s="4" t="s">
        <v>2</v>
      </c>
      <c r="B5" s="70" t="s">
        <v>3</v>
      </c>
    </row>
    <row r="6" spans="1:2" ht="195.5" x14ac:dyDescent="0.3">
      <c r="A6" s="3"/>
      <c r="B6" s="234" t="s">
        <v>1040</v>
      </c>
    </row>
    <row r="7" spans="1:2" ht="15" customHeight="1" x14ac:dyDescent="0.3">
      <c r="A7" s="267" t="s">
        <v>4</v>
      </c>
      <c r="B7" s="266"/>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209" t="s">
        <v>1038</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208" t="s">
        <v>988</v>
      </c>
    </row>
    <row r="27" spans="1:26" ht="264" x14ac:dyDescent="0.3">
      <c r="A27" s="7" t="s">
        <v>35</v>
      </c>
      <c r="B27" s="69" t="s">
        <v>406</v>
      </c>
    </row>
    <row r="28" spans="1:26" ht="46.5" x14ac:dyDescent="0.3">
      <c r="A28" s="7" t="s">
        <v>36</v>
      </c>
      <c r="B28" s="12" t="s">
        <v>409</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407</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68" t="s">
        <v>65</v>
      </c>
    </row>
    <row r="43" spans="1:2" ht="14.25" customHeight="1" x14ac:dyDescent="0.3">
      <c r="A43" s="7" t="s">
        <v>60</v>
      </c>
      <c r="B43" s="268"/>
    </row>
    <row r="44" spans="1:2" ht="14" x14ac:dyDescent="0.3">
      <c r="A44" s="7" t="s">
        <v>62</v>
      </c>
      <c r="B44" s="268"/>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408</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410</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x14ac:dyDescent="0.3"/>
  <cols>
    <col min="1" max="1" width="9.08203125" style="154" customWidth="1"/>
    <col min="2" max="2" width="18.5" style="154" customWidth="1"/>
    <col min="3" max="5" width="9.08203125" style="154" customWidth="1"/>
    <col min="6" max="6" width="8.08203125" style="154" customWidth="1"/>
    <col min="7" max="7" width="4.58203125" style="154" customWidth="1"/>
    <col min="8" max="8" width="13.58203125" style="154" customWidth="1"/>
    <col min="9" max="9" width="8.08203125" style="154" customWidth="1"/>
    <col min="10" max="10" width="4.58203125" style="154" customWidth="1"/>
    <col min="11" max="11" width="13.58203125" style="154" customWidth="1"/>
    <col min="12" max="12" width="8.08203125" style="154" customWidth="1"/>
    <col min="13" max="13" width="4.58203125" style="154" customWidth="1"/>
    <col min="14" max="14" width="13.58203125" style="154" customWidth="1"/>
    <col min="15" max="15" width="8.08203125" style="154" customWidth="1"/>
    <col min="16" max="16" width="4.58203125" style="154" customWidth="1"/>
    <col min="17" max="17" width="13.58203125" style="154" customWidth="1"/>
    <col min="18" max="18" width="9.08203125" style="154" customWidth="1"/>
    <col min="19" max="33" width="10" style="154" customWidth="1"/>
    <col min="34" max="16384" width="12.58203125" style="154"/>
  </cols>
  <sheetData>
    <row r="1" spans="1:33" ht="32.25" customHeight="1" x14ac:dyDescent="0.3">
      <c r="A1" s="151" t="s">
        <v>114</v>
      </c>
      <c r="B1" s="151"/>
      <c r="C1" s="151"/>
      <c r="D1" s="151"/>
      <c r="E1" s="151"/>
      <c r="F1" s="151"/>
      <c r="G1" s="151"/>
      <c r="H1" s="151"/>
      <c r="I1" s="151"/>
      <c r="J1" s="151"/>
      <c r="K1" s="151"/>
      <c r="L1" s="151"/>
      <c r="M1" s="151"/>
      <c r="N1" s="151"/>
      <c r="O1" s="151"/>
      <c r="P1" s="151"/>
      <c r="Q1" s="151"/>
      <c r="R1" s="152"/>
      <c r="S1" s="152"/>
      <c r="T1" s="152"/>
      <c r="U1" s="152"/>
      <c r="V1" s="153"/>
      <c r="W1" s="153"/>
      <c r="X1" s="153"/>
      <c r="Y1" s="153"/>
      <c r="Z1" s="153"/>
      <c r="AA1" s="153"/>
      <c r="AB1" s="153"/>
      <c r="AC1" s="153"/>
      <c r="AD1" s="153"/>
      <c r="AE1" s="153"/>
      <c r="AF1" s="153"/>
      <c r="AG1" s="153"/>
    </row>
    <row r="2" spans="1:33" ht="15" customHeight="1" x14ac:dyDescent="0.3">
      <c r="A2" s="155"/>
      <c r="B2" s="155"/>
      <c r="C2" s="155"/>
      <c r="D2" s="155"/>
      <c r="E2" s="155"/>
      <c r="F2" s="155"/>
      <c r="G2" s="155"/>
      <c r="H2" s="155"/>
      <c r="I2" s="155"/>
      <c r="J2" s="155"/>
      <c r="K2" s="155"/>
      <c r="L2" s="155"/>
      <c r="M2" s="155"/>
      <c r="N2" s="155"/>
      <c r="O2" s="155"/>
      <c r="P2" s="155"/>
      <c r="Q2" s="155"/>
      <c r="R2" s="155"/>
      <c r="S2" s="155"/>
      <c r="T2" s="155"/>
      <c r="U2" s="155"/>
      <c r="V2" s="156"/>
      <c r="W2" s="156"/>
      <c r="X2" s="156"/>
      <c r="Y2" s="156"/>
      <c r="Z2" s="156"/>
      <c r="AA2" s="156"/>
      <c r="AB2" s="156"/>
      <c r="AC2" s="156"/>
      <c r="AD2" s="156"/>
      <c r="AE2" s="156"/>
      <c r="AF2" s="156"/>
      <c r="AG2" s="156"/>
    </row>
    <row r="3" spans="1:33" ht="15" customHeight="1" x14ac:dyDescent="0.3">
      <c r="A3" s="157"/>
      <c r="B3" s="155"/>
      <c r="C3" s="155"/>
      <c r="D3" s="155"/>
      <c r="E3" s="155"/>
      <c r="F3" s="155"/>
      <c r="G3" s="155"/>
      <c r="H3" s="155"/>
      <c r="I3" s="155"/>
      <c r="J3" s="155"/>
      <c r="K3" s="155"/>
      <c r="L3" s="155"/>
      <c r="M3" s="155"/>
      <c r="N3" s="155"/>
      <c r="O3" s="155"/>
      <c r="P3" s="155"/>
      <c r="Q3" s="155"/>
      <c r="R3" s="155"/>
      <c r="S3" s="155"/>
      <c r="T3" s="155"/>
      <c r="U3" s="155"/>
      <c r="V3" s="156"/>
      <c r="W3" s="156"/>
      <c r="X3" s="156"/>
      <c r="Y3" s="156"/>
      <c r="Z3" s="156"/>
      <c r="AA3" s="156"/>
      <c r="AB3" s="156"/>
      <c r="AC3" s="156"/>
      <c r="AD3" s="156"/>
      <c r="AE3" s="156"/>
      <c r="AF3" s="156"/>
      <c r="AG3" s="156"/>
    </row>
    <row r="4" spans="1:33" ht="15" customHeight="1" x14ac:dyDescent="0.3">
      <c r="A4" s="158" t="s">
        <v>115</v>
      </c>
      <c r="B4" s="158"/>
      <c r="C4" s="158"/>
      <c r="D4" s="158"/>
      <c r="E4" s="158"/>
      <c r="F4" s="158"/>
      <c r="G4" s="158"/>
      <c r="H4" s="158"/>
      <c r="I4" s="158"/>
      <c r="J4" s="158"/>
      <c r="K4" s="158"/>
      <c r="L4" s="158"/>
      <c r="M4" s="158"/>
      <c r="N4" s="158"/>
      <c r="O4" s="158"/>
      <c r="P4" s="158"/>
      <c r="Q4" s="158"/>
      <c r="R4" s="159"/>
      <c r="S4" s="159"/>
      <c r="T4" s="159"/>
      <c r="U4" s="159"/>
      <c r="V4" s="156"/>
      <c r="W4" s="156"/>
      <c r="X4" s="156"/>
      <c r="Y4" s="156"/>
      <c r="Z4" s="156"/>
      <c r="AA4" s="156"/>
      <c r="AB4" s="156"/>
      <c r="AC4" s="156"/>
      <c r="AD4" s="156"/>
      <c r="AE4" s="156"/>
      <c r="AF4" s="156"/>
      <c r="AG4" s="156"/>
    </row>
    <row r="5" spans="1:33" ht="15.75" customHeight="1" x14ac:dyDescent="0.3">
      <c r="A5" s="160" t="s">
        <v>116</v>
      </c>
      <c r="B5" s="161"/>
      <c r="C5" s="161"/>
      <c r="D5" s="161"/>
      <c r="E5" s="161"/>
      <c r="F5" s="161"/>
      <c r="G5" s="161"/>
      <c r="H5" s="161"/>
      <c r="I5" s="161"/>
      <c r="J5" s="161"/>
      <c r="K5" s="161"/>
      <c r="L5" s="161"/>
      <c r="M5" s="161"/>
      <c r="N5" s="161"/>
      <c r="O5" s="161"/>
      <c r="P5" s="161"/>
      <c r="Q5" s="161"/>
      <c r="R5" s="162"/>
      <c r="S5" s="162"/>
      <c r="T5" s="162"/>
      <c r="U5" s="162"/>
      <c r="V5" s="156"/>
      <c r="W5" s="156"/>
      <c r="X5" s="156"/>
      <c r="Y5" s="156"/>
      <c r="Z5" s="156"/>
      <c r="AA5" s="156"/>
      <c r="AB5" s="156"/>
      <c r="AC5" s="156"/>
      <c r="AD5" s="156"/>
      <c r="AE5" s="156"/>
      <c r="AF5" s="156"/>
      <c r="AG5" s="156"/>
    </row>
    <row r="6" spans="1:33" ht="16.5" x14ac:dyDescent="0.3">
      <c r="A6" s="163" t="s">
        <v>117</v>
      </c>
      <c r="B6" s="164"/>
      <c r="C6" s="164"/>
      <c r="D6" s="164"/>
      <c r="E6" s="164"/>
      <c r="F6" s="164"/>
      <c r="G6" s="164"/>
      <c r="H6" s="164"/>
      <c r="I6" s="164"/>
      <c r="J6" s="164"/>
      <c r="K6" s="164"/>
      <c r="L6" s="164"/>
      <c r="M6" s="164"/>
      <c r="N6" s="164"/>
      <c r="O6" s="164"/>
      <c r="P6" s="164"/>
      <c r="Q6" s="164"/>
      <c r="R6" s="162"/>
      <c r="S6" s="162"/>
      <c r="T6" s="162"/>
      <c r="U6" s="162"/>
      <c r="V6" s="156"/>
      <c r="W6" s="156"/>
      <c r="X6" s="156"/>
      <c r="Y6" s="156"/>
      <c r="Z6" s="156"/>
      <c r="AA6" s="156"/>
      <c r="AB6" s="156"/>
      <c r="AC6" s="156"/>
      <c r="AD6" s="156"/>
      <c r="AE6" s="156"/>
      <c r="AF6" s="156"/>
      <c r="AG6" s="156"/>
    </row>
    <row r="7" spans="1:33" ht="16.5" x14ac:dyDescent="0.3">
      <c r="A7" s="233" t="s">
        <v>1039</v>
      </c>
      <c r="B7" s="164"/>
      <c r="C7" s="164"/>
      <c r="D7" s="164"/>
      <c r="E7" s="164"/>
      <c r="F7" s="164"/>
      <c r="G7" s="164"/>
      <c r="H7" s="164"/>
      <c r="I7" s="164"/>
      <c r="J7" s="164"/>
      <c r="K7" s="164"/>
      <c r="L7" s="164"/>
      <c r="M7" s="164"/>
      <c r="N7" s="164"/>
      <c r="O7" s="164"/>
      <c r="P7" s="164"/>
      <c r="Q7" s="164"/>
      <c r="R7" s="162"/>
      <c r="S7" s="162"/>
      <c r="T7" s="162"/>
      <c r="U7" s="162"/>
      <c r="V7" s="156"/>
      <c r="W7" s="156"/>
      <c r="X7" s="156"/>
      <c r="Y7" s="156"/>
      <c r="Z7" s="156"/>
      <c r="AA7" s="156"/>
      <c r="AB7" s="156"/>
      <c r="AC7" s="156"/>
      <c r="AD7" s="156"/>
      <c r="AE7" s="156"/>
      <c r="AF7" s="156"/>
      <c r="AG7" s="156"/>
    </row>
    <row r="8" spans="1:33" ht="16.5" x14ac:dyDescent="0.3">
      <c r="A8" s="164"/>
      <c r="B8" s="164"/>
      <c r="C8" s="164"/>
      <c r="D8" s="164"/>
      <c r="E8" s="164"/>
      <c r="F8" s="164"/>
      <c r="G8" s="164"/>
      <c r="H8" s="164"/>
      <c r="I8" s="164"/>
      <c r="J8" s="164"/>
      <c r="K8" s="164"/>
      <c r="L8" s="164"/>
      <c r="M8" s="164"/>
      <c r="N8" s="164"/>
      <c r="O8" s="164"/>
      <c r="P8" s="164"/>
      <c r="Q8" s="164"/>
      <c r="R8" s="162"/>
      <c r="S8" s="162"/>
      <c r="T8" s="162"/>
      <c r="U8" s="162"/>
      <c r="V8" s="156"/>
      <c r="W8" s="156"/>
      <c r="X8" s="156"/>
      <c r="Y8" s="156"/>
      <c r="Z8" s="156"/>
      <c r="AA8" s="156"/>
      <c r="AB8" s="156"/>
      <c r="AC8" s="156"/>
      <c r="AD8" s="156"/>
      <c r="AE8" s="156"/>
      <c r="AF8" s="156"/>
      <c r="AG8" s="156"/>
    </row>
    <row r="9" spans="1:33" ht="15" customHeight="1" x14ac:dyDescent="0.3">
      <c r="A9" s="165"/>
      <c r="B9" s="164"/>
      <c r="C9" s="164"/>
      <c r="D9" s="164"/>
      <c r="E9" s="155"/>
      <c r="F9" s="277" t="s">
        <v>118</v>
      </c>
      <c r="G9" s="273"/>
      <c r="H9" s="273"/>
      <c r="I9" s="273"/>
      <c r="J9" s="273"/>
      <c r="K9" s="273"/>
      <c r="L9" s="273"/>
      <c r="M9" s="273"/>
      <c r="N9" s="274"/>
      <c r="O9" s="165"/>
      <c r="P9" s="164"/>
      <c r="Q9" s="164"/>
      <c r="R9" s="162"/>
      <c r="S9" s="162"/>
      <c r="T9" s="162"/>
      <c r="U9" s="162"/>
      <c r="V9" s="156"/>
      <c r="W9" s="156"/>
      <c r="X9" s="156"/>
      <c r="Y9" s="156"/>
      <c r="Z9" s="156"/>
      <c r="AA9" s="156"/>
      <c r="AB9" s="156"/>
      <c r="AC9" s="156"/>
      <c r="AD9" s="156"/>
      <c r="AE9" s="156"/>
      <c r="AF9" s="156"/>
      <c r="AG9" s="156"/>
    </row>
    <row r="10" spans="1:33" ht="21.75" customHeight="1" x14ac:dyDescent="0.3">
      <c r="A10" s="166"/>
      <c r="B10" s="164"/>
      <c r="C10" s="164"/>
      <c r="D10" s="164"/>
      <c r="E10" s="155" t="s">
        <v>119</v>
      </c>
      <c r="F10" s="277" t="s">
        <v>120</v>
      </c>
      <c r="G10" s="273"/>
      <c r="H10" s="274"/>
      <c r="I10" s="277" t="s">
        <v>121</v>
      </c>
      <c r="J10" s="273"/>
      <c r="K10" s="274"/>
      <c r="L10" s="277" t="s">
        <v>122</v>
      </c>
      <c r="M10" s="273"/>
      <c r="N10" s="274"/>
      <c r="O10" s="165"/>
      <c r="P10" s="164"/>
      <c r="Q10" s="164"/>
      <c r="R10" s="162"/>
      <c r="S10" s="162"/>
      <c r="T10" s="162"/>
      <c r="U10" s="162"/>
      <c r="V10" s="156"/>
      <c r="W10" s="156"/>
      <c r="X10" s="156"/>
      <c r="Y10" s="156"/>
      <c r="Z10" s="156"/>
      <c r="AA10" s="156"/>
      <c r="AB10" s="156"/>
      <c r="AC10" s="156"/>
      <c r="AD10" s="156"/>
      <c r="AE10" s="156"/>
      <c r="AF10" s="156"/>
      <c r="AG10" s="156"/>
    </row>
    <row r="11" spans="1:33" ht="21.75" customHeight="1" x14ac:dyDescent="0.3">
      <c r="A11" s="166"/>
      <c r="B11" s="167" t="s">
        <v>123</v>
      </c>
      <c r="C11" s="167"/>
      <c r="D11" s="167"/>
      <c r="E11" s="167" t="s">
        <v>268</v>
      </c>
      <c r="F11" s="121">
        <v>5</v>
      </c>
      <c r="G11" s="121"/>
      <c r="H11" s="121" t="s">
        <v>1049</v>
      </c>
      <c r="I11" s="121">
        <v>18</v>
      </c>
      <c r="J11" s="121"/>
      <c r="K11" s="121"/>
      <c r="L11" s="121">
        <v>12</v>
      </c>
      <c r="M11" s="121"/>
      <c r="N11" s="121"/>
      <c r="O11" s="165"/>
      <c r="P11" s="164"/>
      <c r="Q11" s="164"/>
      <c r="R11" s="162"/>
      <c r="S11" s="162"/>
      <c r="T11" s="162"/>
      <c r="U11" s="162"/>
      <c r="V11" s="156"/>
      <c r="W11" s="156"/>
      <c r="X11" s="156"/>
      <c r="Y11" s="156"/>
      <c r="Z11" s="156"/>
      <c r="AA11" s="156"/>
      <c r="AB11" s="156"/>
      <c r="AC11" s="156"/>
      <c r="AD11" s="156"/>
      <c r="AE11" s="156"/>
      <c r="AF11" s="156"/>
      <c r="AG11" s="156"/>
    </row>
    <row r="12" spans="1:33" ht="21.75" customHeight="1" x14ac:dyDescent="0.3">
      <c r="A12" s="166"/>
      <c r="B12" s="168"/>
      <c r="C12" s="168"/>
      <c r="D12" s="168"/>
      <c r="E12" s="168"/>
      <c r="F12" s="169"/>
      <c r="G12" s="169"/>
      <c r="H12" s="169"/>
      <c r="I12" s="169"/>
      <c r="J12" s="169"/>
      <c r="K12" s="169"/>
      <c r="L12" s="169"/>
      <c r="M12" s="169"/>
      <c r="N12" s="169"/>
      <c r="O12" s="165"/>
      <c r="P12" s="164"/>
      <c r="Q12" s="164"/>
      <c r="R12" s="162"/>
      <c r="S12" s="162"/>
      <c r="T12" s="162"/>
      <c r="U12" s="162"/>
      <c r="V12" s="156"/>
      <c r="W12" s="156"/>
      <c r="X12" s="156"/>
      <c r="Y12" s="156"/>
      <c r="Z12" s="156"/>
      <c r="AA12" s="156"/>
      <c r="AB12" s="156"/>
      <c r="AC12" s="156"/>
      <c r="AD12" s="156"/>
      <c r="AE12" s="156"/>
      <c r="AF12" s="156"/>
      <c r="AG12" s="156"/>
    </row>
    <row r="13" spans="1:33" ht="15" customHeight="1" x14ac:dyDescent="0.3">
      <c r="A13" s="170"/>
      <c r="B13" s="170"/>
      <c r="C13" s="170"/>
      <c r="D13" s="170"/>
      <c r="E13" s="170"/>
      <c r="F13" s="170"/>
      <c r="G13" s="170"/>
      <c r="H13" s="170"/>
      <c r="I13" s="170"/>
      <c r="J13" s="170"/>
      <c r="K13" s="170"/>
      <c r="L13" s="170"/>
      <c r="M13" s="170"/>
      <c r="N13" s="170"/>
      <c r="O13" s="170"/>
      <c r="P13" s="170"/>
      <c r="Q13" s="170"/>
      <c r="R13" s="170"/>
      <c r="S13" s="170"/>
      <c r="T13" s="170"/>
      <c r="U13" s="170"/>
      <c r="V13" s="156"/>
      <c r="W13" s="156"/>
      <c r="X13" s="156"/>
      <c r="Y13" s="156"/>
      <c r="Z13" s="156"/>
      <c r="AA13" s="156"/>
      <c r="AB13" s="156"/>
      <c r="AC13" s="156"/>
      <c r="AD13" s="156"/>
      <c r="AE13" s="156"/>
      <c r="AF13" s="156"/>
      <c r="AG13" s="156"/>
    </row>
    <row r="14" spans="1:33" ht="15" customHeight="1" x14ac:dyDescent="0.3">
      <c r="A14" s="158" t="s">
        <v>124</v>
      </c>
      <c r="B14" s="158"/>
      <c r="C14" s="158"/>
      <c r="D14" s="158"/>
      <c r="E14" s="158"/>
      <c r="F14" s="158"/>
      <c r="G14" s="158"/>
      <c r="H14" s="158"/>
      <c r="I14" s="158"/>
      <c r="J14" s="158"/>
      <c r="K14" s="158"/>
      <c r="L14" s="158"/>
      <c r="M14" s="158"/>
      <c r="N14" s="158"/>
      <c r="O14" s="158"/>
      <c r="P14" s="158"/>
      <c r="Q14" s="158"/>
      <c r="R14" s="159"/>
      <c r="S14" s="159"/>
      <c r="T14" s="159"/>
      <c r="U14" s="159"/>
      <c r="V14" s="156"/>
      <c r="W14" s="156"/>
      <c r="X14" s="156"/>
      <c r="Y14" s="156"/>
      <c r="Z14" s="156"/>
      <c r="AA14" s="156"/>
      <c r="AB14" s="156"/>
      <c r="AC14" s="156"/>
      <c r="AD14" s="156"/>
      <c r="AE14" s="156"/>
      <c r="AF14" s="156"/>
      <c r="AG14" s="156"/>
    </row>
    <row r="15" spans="1:33" ht="16.5" x14ac:dyDescent="0.3">
      <c r="A15" s="160" t="s">
        <v>125</v>
      </c>
      <c r="B15" s="171"/>
      <c r="C15" s="171"/>
      <c r="D15" s="171"/>
      <c r="E15" s="171"/>
      <c r="F15" s="171"/>
      <c r="G15" s="171"/>
      <c r="H15" s="171"/>
      <c r="I15" s="171"/>
      <c r="J15" s="171"/>
      <c r="K15" s="171"/>
      <c r="L15" s="171"/>
      <c r="M15" s="171"/>
      <c r="N15" s="171"/>
      <c r="O15" s="171"/>
      <c r="P15" s="171"/>
      <c r="Q15" s="171"/>
      <c r="R15" s="162"/>
      <c r="S15" s="162"/>
      <c r="T15" s="162"/>
      <c r="U15" s="162"/>
      <c r="V15" s="156"/>
      <c r="W15" s="156"/>
      <c r="X15" s="156"/>
      <c r="Y15" s="156"/>
      <c r="Z15" s="156"/>
      <c r="AA15" s="156"/>
      <c r="AB15" s="156"/>
      <c r="AC15" s="156"/>
      <c r="AD15" s="156"/>
      <c r="AE15" s="156"/>
      <c r="AF15" s="156"/>
      <c r="AG15" s="156"/>
    </row>
    <row r="16" spans="1:33" ht="16.5" x14ac:dyDescent="0.3">
      <c r="A16" s="171" t="s">
        <v>126</v>
      </c>
      <c r="B16" s="171"/>
      <c r="C16" s="171"/>
      <c r="D16" s="171"/>
      <c r="E16" s="171"/>
      <c r="F16" s="171"/>
      <c r="G16" s="171"/>
      <c r="H16" s="171"/>
      <c r="I16" s="171"/>
      <c r="J16" s="171"/>
      <c r="K16" s="171"/>
      <c r="L16" s="171"/>
      <c r="M16" s="171"/>
      <c r="N16" s="171"/>
      <c r="O16" s="171"/>
      <c r="P16" s="171"/>
      <c r="Q16" s="171"/>
      <c r="R16" s="162"/>
      <c r="S16" s="162"/>
      <c r="T16" s="162"/>
      <c r="U16" s="162"/>
      <c r="V16" s="156"/>
      <c r="W16" s="156"/>
      <c r="X16" s="156"/>
      <c r="Y16" s="156"/>
      <c r="Z16" s="156"/>
      <c r="AA16" s="156"/>
      <c r="AB16" s="156"/>
      <c r="AC16" s="156"/>
      <c r="AD16" s="156"/>
      <c r="AE16" s="156"/>
      <c r="AF16" s="156"/>
      <c r="AG16" s="156"/>
    </row>
    <row r="17" spans="1:33" ht="16.5" x14ac:dyDescent="0.3">
      <c r="A17" s="171"/>
      <c r="B17" s="171"/>
      <c r="C17" s="171"/>
      <c r="D17" s="171"/>
      <c r="E17" s="171"/>
      <c r="F17" s="171"/>
      <c r="G17" s="171"/>
      <c r="H17" s="171"/>
      <c r="I17" s="171"/>
      <c r="J17" s="171"/>
      <c r="K17" s="171"/>
      <c r="L17" s="171"/>
      <c r="M17" s="171"/>
      <c r="N17" s="171"/>
      <c r="O17" s="171"/>
      <c r="P17" s="171"/>
      <c r="Q17" s="171"/>
      <c r="R17" s="162"/>
      <c r="S17" s="162"/>
      <c r="T17" s="162"/>
      <c r="U17" s="162"/>
      <c r="V17" s="156"/>
      <c r="W17" s="156"/>
      <c r="X17" s="156"/>
      <c r="Y17" s="156"/>
      <c r="Z17" s="156"/>
      <c r="AA17" s="156"/>
      <c r="AB17" s="156"/>
      <c r="AC17" s="156"/>
      <c r="AD17" s="156"/>
      <c r="AE17" s="156"/>
      <c r="AF17" s="156"/>
      <c r="AG17" s="156"/>
    </row>
    <row r="18" spans="1:33" ht="16.5" x14ac:dyDescent="0.3">
      <c r="A18" s="171"/>
      <c r="B18" s="171"/>
      <c r="C18" s="171"/>
      <c r="D18" s="171"/>
      <c r="E18" s="171"/>
      <c r="F18" s="171"/>
      <c r="G18" s="171"/>
      <c r="H18" s="171"/>
      <c r="I18" s="171"/>
      <c r="J18" s="171"/>
      <c r="K18" s="171"/>
      <c r="L18" s="171"/>
      <c r="M18" s="171"/>
      <c r="N18" s="171"/>
      <c r="O18" s="171"/>
      <c r="P18" s="164"/>
      <c r="Q18" s="164"/>
      <c r="R18" s="162"/>
      <c r="S18" s="162"/>
      <c r="T18" s="162"/>
      <c r="U18" s="162"/>
      <c r="V18" s="156"/>
      <c r="W18" s="156"/>
      <c r="X18" s="156"/>
      <c r="Y18" s="156"/>
      <c r="Z18" s="156"/>
      <c r="AA18" s="156"/>
      <c r="AB18" s="156"/>
      <c r="AC18" s="156"/>
      <c r="AD18" s="156"/>
      <c r="AE18" s="156"/>
      <c r="AF18" s="156"/>
      <c r="AG18" s="156"/>
    </row>
    <row r="19" spans="1:33" ht="15" customHeight="1" x14ac:dyDescent="0.3">
      <c r="A19" s="162"/>
      <c r="B19" s="172"/>
      <c r="C19" s="155"/>
      <c r="D19" s="155"/>
      <c r="E19" s="155"/>
      <c r="F19" s="272" t="s">
        <v>127</v>
      </c>
      <c r="G19" s="275"/>
      <c r="H19" s="275"/>
      <c r="I19" s="275"/>
      <c r="J19" s="275"/>
      <c r="K19" s="275"/>
      <c r="L19" s="275"/>
      <c r="M19" s="275"/>
      <c r="N19" s="275"/>
      <c r="O19" s="275"/>
      <c r="P19" s="275"/>
      <c r="Q19" s="275"/>
      <c r="R19" s="275"/>
      <c r="S19" s="275"/>
      <c r="T19" s="276"/>
      <c r="U19" s="162"/>
      <c r="V19" s="156"/>
      <c r="W19" s="156"/>
      <c r="X19" s="156"/>
      <c r="Y19" s="156"/>
      <c r="Z19" s="156"/>
      <c r="AA19" s="156"/>
      <c r="AB19" s="156"/>
      <c r="AC19" s="156"/>
      <c r="AD19" s="156"/>
      <c r="AE19" s="156"/>
      <c r="AF19" s="156"/>
      <c r="AG19" s="156"/>
    </row>
    <row r="20" spans="1:33" ht="34.5" customHeight="1" x14ac:dyDescent="0.3">
      <c r="A20" s="166"/>
      <c r="B20" s="172"/>
      <c r="C20" s="155"/>
      <c r="D20" s="155"/>
      <c r="E20" s="155" t="s">
        <v>119</v>
      </c>
      <c r="F20" s="269" t="s">
        <v>132</v>
      </c>
      <c r="G20" s="270"/>
      <c r="H20" s="271"/>
      <c r="I20" s="272" t="s">
        <v>889</v>
      </c>
      <c r="J20" s="273"/>
      <c r="K20" s="274"/>
      <c r="L20" s="272" t="s">
        <v>890</v>
      </c>
      <c r="M20" s="275"/>
      <c r="N20" s="276"/>
      <c r="O20" s="272" t="s">
        <v>891</v>
      </c>
      <c r="P20" s="275"/>
      <c r="Q20" s="276"/>
      <c r="R20" s="272" t="s">
        <v>892</v>
      </c>
      <c r="S20" s="275"/>
      <c r="T20" s="276"/>
      <c r="U20" s="162"/>
      <c r="V20" s="156"/>
      <c r="W20" s="156"/>
      <c r="X20" s="156"/>
      <c r="Y20" s="156"/>
      <c r="Z20" s="156"/>
      <c r="AA20" s="156"/>
      <c r="AB20" s="156"/>
      <c r="AC20" s="156"/>
      <c r="AD20" s="156"/>
      <c r="AE20" s="156"/>
      <c r="AF20" s="156"/>
      <c r="AG20" s="156"/>
    </row>
    <row r="21" spans="1:33" ht="21.75" customHeight="1" x14ac:dyDescent="0.3">
      <c r="A21" s="166"/>
      <c r="B21" s="167" t="s">
        <v>128</v>
      </c>
      <c r="C21" s="167"/>
      <c r="D21" s="167"/>
      <c r="E21" s="167" t="str">
        <f>E11</f>
        <v>BE</v>
      </c>
      <c r="F21" s="206"/>
      <c r="G21" s="207" t="s">
        <v>245</v>
      </c>
      <c r="H21" s="207"/>
      <c r="I21" s="122">
        <v>3</v>
      </c>
      <c r="J21" s="122"/>
      <c r="K21" s="122"/>
      <c r="L21" s="122">
        <v>6</v>
      </c>
      <c r="M21" s="122"/>
      <c r="N21" s="122"/>
      <c r="O21" s="122">
        <v>6</v>
      </c>
      <c r="P21" s="122"/>
      <c r="Q21" s="122"/>
      <c r="R21" s="122">
        <v>15</v>
      </c>
      <c r="S21" s="122"/>
      <c r="T21" s="122"/>
      <c r="U21" s="162"/>
      <c r="V21" s="156"/>
      <c r="W21" s="156"/>
      <c r="X21" s="156"/>
      <c r="Y21" s="156"/>
      <c r="Z21" s="156"/>
      <c r="AA21" s="156"/>
      <c r="AB21" s="156"/>
      <c r="AC21" s="156"/>
      <c r="AD21" s="156"/>
      <c r="AE21" s="156"/>
      <c r="AF21" s="156"/>
      <c r="AG21" s="156"/>
    </row>
    <row r="22" spans="1:33" ht="13.5" customHeight="1" x14ac:dyDescent="0.3">
      <c r="A22" s="166"/>
      <c r="B22" s="168"/>
      <c r="C22" s="168"/>
      <c r="D22" s="168"/>
      <c r="E22" s="168"/>
      <c r="F22" s="169"/>
      <c r="G22" s="169"/>
      <c r="H22" s="169"/>
      <c r="I22" s="169"/>
      <c r="J22" s="169"/>
      <c r="K22" s="169"/>
      <c r="L22" s="169"/>
      <c r="M22" s="169"/>
      <c r="N22" s="169"/>
      <c r="O22" s="169"/>
      <c r="P22" s="169"/>
      <c r="Q22" s="169"/>
      <c r="R22" s="169"/>
      <c r="S22" s="169"/>
      <c r="T22" s="169"/>
      <c r="U22" s="162"/>
      <c r="V22" s="156"/>
      <c r="W22" s="156"/>
      <c r="X22" s="156"/>
      <c r="Y22" s="156"/>
      <c r="Z22" s="156"/>
      <c r="AA22" s="156"/>
      <c r="AB22" s="156"/>
      <c r="AC22" s="156"/>
      <c r="AD22" s="156"/>
      <c r="AE22" s="156"/>
      <c r="AF22" s="156"/>
      <c r="AG22" s="156"/>
    </row>
    <row r="23" spans="1:33" ht="21.75" customHeight="1" x14ac:dyDescent="0.3">
      <c r="A23" s="173" t="s">
        <v>893</v>
      </c>
      <c r="B23" s="174"/>
      <c r="C23" s="174"/>
      <c r="D23" s="174"/>
      <c r="E23" s="174"/>
      <c r="F23" s="175"/>
      <c r="G23" s="175"/>
      <c r="H23" s="175"/>
      <c r="I23" s="175"/>
      <c r="J23" s="175"/>
      <c r="K23" s="175"/>
      <c r="L23" s="175"/>
      <c r="M23" s="175"/>
      <c r="N23" s="175"/>
      <c r="O23" s="175"/>
      <c r="P23" s="175"/>
      <c r="Q23" s="175"/>
      <c r="R23" s="175"/>
      <c r="S23" s="175"/>
      <c r="T23" s="175"/>
      <c r="U23" s="176"/>
      <c r="V23" s="156"/>
      <c r="W23" s="156"/>
      <c r="X23" s="156"/>
      <c r="Y23" s="156"/>
      <c r="Z23" s="156"/>
      <c r="AA23" s="156"/>
      <c r="AB23" s="156"/>
      <c r="AC23" s="156"/>
      <c r="AD23" s="156"/>
      <c r="AE23" s="156"/>
      <c r="AF23" s="156"/>
      <c r="AG23" s="156"/>
    </row>
    <row r="24" spans="1:33" ht="19.5" customHeight="1" x14ac:dyDescent="0.3">
      <c r="A24" s="278" t="s">
        <v>894</v>
      </c>
      <c r="B24" s="278"/>
      <c r="C24" s="278"/>
      <c r="D24" s="278"/>
      <c r="E24" s="278"/>
      <c r="F24" s="278"/>
      <c r="G24" s="278"/>
      <c r="H24" s="278"/>
      <c r="I24" s="278"/>
      <c r="J24" s="278"/>
      <c r="K24" s="278"/>
      <c r="L24" s="278"/>
      <c r="M24" s="278"/>
      <c r="N24" s="278"/>
      <c r="O24" s="278"/>
      <c r="P24" s="278"/>
      <c r="Q24" s="278"/>
      <c r="R24" s="278"/>
      <c r="S24" s="278"/>
      <c r="T24" s="278"/>
      <c r="U24" s="278"/>
      <c r="V24" s="156"/>
      <c r="W24" s="156"/>
      <c r="X24" s="156"/>
      <c r="Y24" s="156"/>
      <c r="Z24" s="156"/>
      <c r="AA24" s="156"/>
      <c r="AB24" s="156"/>
      <c r="AC24" s="156"/>
      <c r="AD24" s="156"/>
      <c r="AE24" s="156"/>
      <c r="AF24" s="156"/>
      <c r="AG24" s="156"/>
    </row>
    <row r="25" spans="1:33" ht="15.75" customHeight="1" x14ac:dyDescent="0.3">
      <c r="A25" s="278"/>
      <c r="B25" s="278"/>
      <c r="C25" s="278"/>
      <c r="D25" s="278"/>
      <c r="E25" s="278"/>
      <c r="F25" s="278"/>
      <c r="G25" s="278"/>
      <c r="H25" s="278"/>
      <c r="I25" s="278"/>
      <c r="J25" s="278"/>
      <c r="K25" s="278"/>
      <c r="L25" s="278"/>
      <c r="M25" s="278"/>
      <c r="N25" s="278"/>
      <c r="O25" s="278"/>
      <c r="P25" s="278"/>
      <c r="Q25" s="278"/>
      <c r="R25" s="278"/>
      <c r="S25" s="278"/>
      <c r="T25" s="278"/>
      <c r="U25" s="278"/>
      <c r="V25" s="156"/>
      <c r="W25" s="156"/>
      <c r="X25" s="156"/>
      <c r="Y25" s="156"/>
      <c r="Z25" s="156"/>
      <c r="AA25" s="156"/>
      <c r="AB25" s="156"/>
      <c r="AC25" s="156"/>
      <c r="AD25" s="156"/>
      <c r="AE25" s="156"/>
      <c r="AF25" s="156"/>
      <c r="AG25" s="156"/>
    </row>
    <row r="26" spans="1:33" ht="16.5" x14ac:dyDescent="0.3">
      <c r="A26" s="160"/>
      <c r="B26" s="168"/>
      <c r="C26" s="168"/>
      <c r="D26" s="168"/>
      <c r="E26" s="168"/>
      <c r="F26" s="169"/>
      <c r="G26" s="169"/>
      <c r="H26" s="169"/>
      <c r="I26" s="169"/>
      <c r="J26" s="169"/>
      <c r="K26" s="169"/>
      <c r="L26" s="169"/>
      <c r="M26" s="169"/>
      <c r="N26" s="169"/>
      <c r="O26" s="169"/>
      <c r="P26" s="169"/>
      <c r="Q26" s="169"/>
      <c r="R26" s="169"/>
      <c r="S26" s="169"/>
      <c r="T26" s="169"/>
      <c r="U26" s="162"/>
      <c r="V26" s="156"/>
      <c r="W26" s="156"/>
      <c r="X26" s="156"/>
      <c r="Y26" s="156"/>
      <c r="Z26" s="156"/>
      <c r="AA26" s="156"/>
      <c r="AB26" s="156"/>
      <c r="AC26" s="156"/>
      <c r="AD26" s="156"/>
      <c r="AE26" s="156"/>
      <c r="AF26" s="156"/>
      <c r="AG26" s="156"/>
    </row>
    <row r="27" spans="1:33" ht="21.75" customHeight="1" x14ac:dyDescent="0.3">
      <c r="A27" s="160"/>
      <c r="B27" s="164"/>
      <c r="C27" s="164"/>
      <c r="D27" s="164"/>
      <c r="E27" s="155" t="s">
        <v>119</v>
      </c>
      <c r="F27" s="279" t="s">
        <v>120</v>
      </c>
      <c r="G27" s="270"/>
      <c r="H27" s="271"/>
      <c r="I27" s="169"/>
      <c r="J27" s="169"/>
      <c r="K27" s="169"/>
      <c r="L27" s="169"/>
      <c r="M27" s="169"/>
      <c r="N27" s="169"/>
      <c r="O27" s="169"/>
      <c r="P27" s="169"/>
      <c r="Q27" s="169"/>
      <c r="R27" s="169"/>
      <c r="S27" s="169"/>
      <c r="T27" s="169"/>
      <c r="U27" s="162"/>
      <c r="V27" s="156"/>
      <c r="W27" s="156"/>
      <c r="X27" s="156"/>
      <c r="Y27" s="156"/>
      <c r="Z27" s="156"/>
      <c r="AA27" s="156"/>
      <c r="AB27" s="156"/>
      <c r="AC27" s="156"/>
      <c r="AD27" s="156"/>
      <c r="AE27" s="156"/>
      <c r="AF27" s="156"/>
      <c r="AG27" s="156"/>
    </row>
    <row r="28" spans="1:33" ht="15.75" customHeight="1" x14ac:dyDescent="0.3">
      <c r="A28" s="165"/>
      <c r="B28" s="282" t="s">
        <v>895</v>
      </c>
      <c r="C28" s="283"/>
      <c r="D28" s="167"/>
      <c r="E28" s="167" t="str">
        <f>E11</f>
        <v>BE</v>
      </c>
      <c r="F28" s="206" t="s">
        <v>1041</v>
      </c>
      <c r="G28" s="207"/>
      <c r="H28" s="207"/>
      <c r="I28" s="165"/>
      <c r="J28" s="165"/>
      <c r="K28" s="165"/>
      <c r="L28" s="165"/>
      <c r="M28" s="165"/>
      <c r="N28" s="165"/>
      <c r="O28" s="165"/>
      <c r="P28" s="165"/>
      <c r="Q28" s="165"/>
      <c r="R28" s="165"/>
      <c r="S28" s="165"/>
      <c r="T28" s="165"/>
      <c r="U28" s="165"/>
      <c r="V28" s="156"/>
      <c r="W28" s="156"/>
      <c r="X28" s="156"/>
      <c r="Y28" s="156"/>
      <c r="Z28" s="156"/>
      <c r="AA28" s="156"/>
      <c r="AB28" s="156"/>
      <c r="AC28" s="156"/>
      <c r="AD28" s="156"/>
      <c r="AE28" s="156"/>
      <c r="AF28" s="156"/>
      <c r="AG28" s="156"/>
    </row>
    <row r="29" spans="1:33" ht="9" customHeight="1" x14ac:dyDescent="0.3">
      <c r="A29" s="165"/>
      <c r="B29" s="177"/>
      <c r="C29" s="177"/>
      <c r="D29" s="177"/>
      <c r="E29" s="177"/>
      <c r="F29" s="169"/>
      <c r="G29" s="169"/>
      <c r="H29" s="169"/>
      <c r="I29" s="165"/>
      <c r="J29" s="165"/>
      <c r="K29" s="165"/>
      <c r="L29" s="165"/>
      <c r="M29" s="165"/>
      <c r="N29" s="165"/>
      <c r="O29" s="165"/>
      <c r="P29" s="165"/>
      <c r="Q29" s="165"/>
      <c r="R29" s="165"/>
      <c r="S29" s="165"/>
      <c r="T29" s="165"/>
      <c r="U29" s="165"/>
      <c r="V29" s="156"/>
      <c r="W29" s="156"/>
      <c r="X29" s="156"/>
      <c r="Y29" s="156"/>
      <c r="Z29" s="156"/>
      <c r="AA29" s="156"/>
      <c r="AB29" s="156"/>
      <c r="AC29" s="156"/>
      <c r="AD29" s="156"/>
      <c r="AE29" s="156"/>
      <c r="AF29" s="156"/>
      <c r="AG29" s="156"/>
    </row>
    <row r="30" spans="1:33" ht="15" customHeight="1" x14ac:dyDescent="0.3">
      <c r="A30" s="170"/>
      <c r="B30" s="170"/>
      <c r="C30" s="170"/>
      <c r="D30" s="170"/>
      <c r="E30" s="170"/>
      <c r="F30" s="170"/>
      <c r="G30" s="170"/>
      <c r="H30" s="170"/>
      <c r="I30" s="170"/>
      <c r="J30" s="170"/>
      <c r="K30" s="170"/>
      <c r="L30" s="170"/>
      <c r="M30" s="170"/>
      <c r="N30" s="170"/>
      <c r="O30" s="170"/>
      <c r="P30" s="170"/>
      <c r="Q30" s="170"/>
      <c r="R30" s="170"/>
      <c r="S30" s="156"/>
      <c r="T30" s="156"/>
      <c r="U30" s="156"/>
      <c r="V30" s="156"/>
      <c r="W30" s="156"/>
      <c r="X30" s="156"/>
      <c r="Y30" s="156"/>
      <c r="Z30" s="156"/>
      <c r="AA30" s="156"/>
      <c r="AB30" s="156"/>
      <c r="AC30" s="156"/>
      <c r="AD30" s="156"/>
      <c r="AE30" s="156"/>
      <c r="AF30" s="156"/>
      <c r="AG30" s="156"/>
    </row>
    <row r="31" spans="1:33" ht="15" customHeight="1" x14ac:dyDescent="0.3">
      <c r="A31" s="178" t="s">
        <v>129</v>
      </c>
      <c r="B31" s="179"/>
      <c r="C31" s="179"/>
      <c r="D31" s="179"/>
      <c r="E31" s="179"/>
      <c r="F31" s="179"/>
      <c r="G31" s="179"/>
      <c r="H31" s="179"/>
      <c r="I31" s="179"/>
      <c r="J31" s="179"/>
      <c r="K31" s="179"/>
      <c r="L31" s="179"/>
      <c r="M31" s="179"/>
      <c r="N31" s="179"/>
      <c r="O31" s="179"/>
      <c r="P31" s="179"/>
      <c r="Q31" s="179"/>
      <c r="R31" s="179"/>
      <c r="S31" s="179"/>
      <c r="T31" s="180"/>
      <c r="U31" s="180"/>
      <c r="V31" s="156"/>
      <c r="W31" s="156"/>
      <c r="X31" s="156"/>
      <c r="Y31" s="156"/>
      <c r="Z31" s="156"/>
      <c r="AA31" s="156"/>
      <c r="AB31" s="156"/>
      <c r="AC31" s="156"/>
      <c r="AD31" s="156"/>
      <c r="AE31" s="156"/>
      <c r="AF31" s="156"/>
      <c r="AG31" s="156"/>
    </row>
    <row r="32" spans="1:33" ht="15.75" customHeight="1" x14ac:dyDescent="0.3">
      <c r="A32" s="181" t="s">
        <v>130</v>
      </c>
      <c r="B32" s="182"/>
      <c r="C32" s="182"/>
      <c r="D32" s="182"/>
      <c r="E32" s="182"/>
      <c r="F32" s="182"/>
      <c r="G32" s="182"/>
      <c r="H32" s="182"/>
      <c r="I32" s="182"/>
      <c r="J32" s="182"/>
      <c r="K32" s="182"/>
      <c r="L32" s="182"/>
      <c r="M32" s="182"/>
      <c r="N32" s="182"/>
      <c r="O32" s="182"/>
      <c r="P32" s="182"/>
      <c r="Q32" s="182"/>
      <c r="R32" s="182"/>
      <c r="S32" s="182"/>
      <c r="T32" s="183"/>
      <c r="U32" s="183"/>
      <c r="V32" s="156"/>
      <c r="W32" s="156"/>
      <c r="X32" s="156"/>
      <c r="Y32" s="156"/>
      <c r="Z32" s="156"/>
      <c r="AA32" s="156"/>
      <c r="AB32" s="156"/>
      <c r="AC32" s="156"/>
      <c r="AD32" s="156"/>
      <c r="AE32" s="156"/>
      <c r="AF32" s="156"/>
      <c r="AG32" s="156"/>
    </row>
    <row r="33" spans="1:33" ht="35.25" customHeight="1" x14ac:dyDescent="0.3">
      <c r="A33" s="284" t="s">
        <v>131</v>
      </c>
      <c r="B33" s="285"/>
      <c r="C33" s="285"/>
      <c r="D33" s="285"/>
      <c r="E33" s="285"/>
      <c r="F33" s="285"/>
      <c r="G33" s="285"/>
      <c r="H33" s="285"/>
      <c r="I33" s="285"/>
      <c r="J33" s="285"/>
      <c r="K33" s="285"/>
      <c r="L33" s="285"/>
      <c r="M33" s="285"/>
      <c r="N33" s="285"/>
      <c r="O33" s="285"/>
      <c r="P33" s="285"/>
      <c r="Q33" s="285"/>
      <c r="R33" s="285"/>
      <c r="S33" s="285"/>
      <c r="T33" s="285"/>
      <c r="U33" s="285"/>
      <c r="V33" s="156"/>
      <c r="W33" s="156"/>
      <c r="X33" s="156"/>
      <c r="Y33" s="156"/>
      <c r="Z33" s="156"/>
      <c r="AA33" s="156"/>
      <c r="AB33" s="156"/>
      <c r="AC33" s="156"/>
      <c r="AD33" s="156"/>
      <c r="AE33" s="156"/>
      <c r="AF33" s="156"/>
      <c r="AG33" s="156"/>
    </row>
    <row r="34" spans="1:33" ht="15.75" customHeight="1" x14ac:dyDescent="0.3">
      <c r="A34" s="285"/>
      <c r="B34" s="285"/>
      <c r="C34" s="285"/>
      <c r="D34" s="285"/>
      <c r="E34" s="285"/>
      <c r="F34" s="285"/>
      <c r="G34" s="285"/>
      <c r="H34" s="285"/>
      <c r="I34" s="285"/>
      <c r="J34" s="285"/>
      <c r="K34" s="285"/>
      <c r="L34" s="285"/>
      <c r="M34" s="285"/>
      <c r="N34" s="285"/>
      <c r="O34" s="285"/>
      <c r="P34" s="285"/>
      <c r="Q34" s="285"/>
      <c r="R34" s="285"/>
      <c r="S34" s="285"/>
      <c r="T34" s="285"/>
      <c r="U34" s="285"/>
      <c r="V34" s="156"/>
      <c r="W34" s="156"/>
      <c r="X34" s="156"/>
      <c r="Y34" s="156"/>
      <c r="Z34" s="156"/>
      <c r="AA34" s="156"/>
      <c r="AB34" s="156"/>
      <c r="AC34" s="156"/>
      <c r="AD34" s="156"/>
      <c r="AE34" s="156"/>
      <c r="AF34" s="156"/>
      <c r="AG34" s="156"/>
    </row>
    <row r="35" spans="1:33" ht="15.75" customHeight="1" x14ac:dyDescent="0.3">
      <c r="A35" s="182"/>
      <c r="B35" s="182"/>
      <c r="C35" s="182"/>
      <c r="D35" s="182"/>
      <c r="E35" s="182"/>
      <c r="F35" s="182"/>
      <c r="G35" s="182"/>
      <c r="H35" s="182"/>
      <c r="I35" s="182"/>
      <c r="J35" s="182"/>
      <c r="K35" s="182"/>
      <c r="L35" s="182"/>
      <c r="M35" s="182"/>
      <c r="N35" s="182"/>
      <c r="O35" s="182"/>
      <c r="P35" s="182"/>
      <c r="Q35" s="182"/>
      <c r="R35" s="184"/>
      <c r="S35" s="184"/>
      <c r="T35" s="183"/>
      <c r="U35" s="183"/>
      <c r="V35" s="156"/>
      <c r="W35" s="156"/>
      <c r="X35" s="156"/>
      <c r="Y35" s="156"/>
      <c r="Z35" s="156"/>
      <c r="AA35" s="156"/>
      <c r="AB35" s="156"/>
      <c r="AC35" s="156"/>
      <c r="AD35" s="156"/>
      <c r="AE35" s="156"/>
      <c r="AF35" s="156"/>
      <c r="AG35" s="156"/>
    </row>
    <row r="36" spans="1:33" ht="15" customHeight="1" x14ac:dyDescent="0.3">
      <c r="A36" s="183"/>
      <c r="B36" s="185"/>
      <c r="C36" s="186"/>
      <c r="D36" s="186"/>
      <c r="E36" s="186"/>
      <c r="F36" s="187"/>
      <c r="G36" s="187"/>
      <c r="H36" s="187"/>
      <c r="I36" s="187"/>
      <c r="J36" s="187"/>
      <c r="K36" s="187"/>
      <c r="L36" s="187"/>
      <c r="M36" s="187"/>
      <c r="N36" s="187"/>
      <c r="O36" s="187"/>
      <c r="P36" s="187"/>
      <c r="Q36" s="187"/>
      <c r="R36" s="187"/>
      <c r="S36" s="187"/>
      <c r="T36" s="187"/>
      <c r="U36" s="188"/>
      <c r="V36" s="156"/>
      <c r="W36" s="156"/>
      <c r="X36" s="156"/>
      <c r="Y36" s="156"/>
      <c r="Z36" s="156"/>
      <c r="AA36" s="156"/>
      <c r="AB36" s="156"/>
      <c r="AC36" s="156"/>
      <c r="AD36" s="156"/>
      <c r="AE36" s="156"/>
      <c r="AF36" s="156"/>
      <c r="AG36" s="156"/>
    </row>
    <row r="37" spans="1:33" ht="45" customHeight="1" x14ac:dyDescent="0.3">
      <c r="A37" s="189"/>
      <c r="B37" s="185"/>
      <c r="C37" s="186"/>
      <c r="D37" s="186"/>
      <c r="E37" s="186" t="str">
        <f t="shared" ref="E37" si="0">E10</f>
        <v>Country</v>
      </c>
      <c r="F37" s="286" t="s">
        <v>132</v>
      </c>
      <c r="G37" s="287"/>
      <c r="H37" s="288"/>
      <c r="I37" s="286" t="s">
        <v>133</v>
      </c>
      <c r="J37" s="287"/>
      <c r="K37" s="288"/>
      <c r="L37" s="286" t="s">
        <v>134</v>
      </c>
      <c r="M37" s="287"/>
      <c r="N37" s="288"/>
      <c r="O37" s="286" t="s">
        <v>135</v>
      </c>
      <c r="P37" s="287"/>
      <c r="Q37" s="288"/>
      <c r="R37" s="286" t="s">
        <v>136</v>
      </c>
      <c r="S37" s="287"/>
      <c r="T37" s="288"/>
      <c r="U37" s="190"/>
      <c r="V37" s="156"/>
      <c r="W37" s="156"/>
      <c r="X37" s="156"/>
      <c r="Y37" s="156"/>
      <c r="Z37" s="156"/>
      <c r="AA37" s="156"/>
      <c r="AB37" s="156"/>
      <c r="AC37" s="156"/>
      <c r="AD37" s="156"/>
      <c r="AE37" s="156"/>
      <c r="AF37" s="156"/>
      <c r="AG37" s="156"/>
    </row>
    <row r="38" spans="1:33" ht="21.75" customHeight="1" x14ac:dyDescent="0.3">
      <c r="A38" s="189"/>
      <c r="B38" s="191" t="s">
        <v>137</v>
      </c>
      <c r="C38" s="191"/>
      <c r="D38" s="191"/>
      <c r="E38" s="167" t="str">
        <f>E11</f>
        <v>BE</v>
      </c>
      <c r="F38" s="206"/>
      <c r="G38" s="207" t="s">
        <v>245</v>
      </c>
      <c r="H38" s="207"/>
      <c r="I38" s="122">
        <v>2.5</v>
      </c>
      <c r="J38" s="122"/>
      <c r="K38" s="122"/>
      <c r="L38" s="122">
        <v>6</v>
      </c>
      <c r="M38" s="122"/>
      <c r="N38" s="122"/>
      <c r="O38" s="122">
        <v>12</v>
      </c>
      <c r="P38" s="122"/>
      <c r="Q38" s="122"/>
      <c r="R38" s="122">
        <v>14</v>
      </c>
      <c r="S38" s="122"/>
      <c r="T38" s="122"/>
      <c r="U38" s="192"/>
      <c r="V38" s="156"/>
      <c r="W38" s="156"/>
      <c r="X38" s="156"/>
      <c r="Y38" s="156"/>
      <c r="Z38" s="156"/>
      <c r="AA38" s="156"/>
      <c r="AB38" s="156"/>
      <c r="AC38" s="156"/>
      <c r="AD38" s="156"/>
      <c r="AE38" s="156"/>
      <c r="AF38" s="156"/>
      <c r="AG38" s="156"/>
    </row>
    <row r="39" spans="1:33" ht="28.5" customHeight="1" x14ac:dyDescent="0.3">
      <c r="A39" s="189"/>
      <c r="B39" s="191" t="s">
        <v>138</v>
      </c>
      <c r="C39" s="191"/>
      <c r="D39" s="191"/>
      <c r="E39" s="167" t="str">
        <f>E11</f>
        <v>BE</v>
      </c>
      <c r="F39" s="206"/>
      <c r="G39" s="207" t="s">
        <v>245</v>
      </c>
      <c r="H39" s="207"/>
      <c r="I39" s="122">
        <v>3</v>
      </c>
      <c r="J39" s="122"/>
      <c r="K39" s="122"/>
      <c r="L39" s="122">
        <v>6</v>
      </c>
      <c r="M39" s="122"/>
      <c r="N39" s="122"/>
      <c r="O39" s="122">
        <v>2</v>
      </c>
      <c r="P39" s="122"/>
      <c r="Q39" s="122"/>
      <c r="R39" s="122">
        <v>4</v>
      </c>
      <c r="S39" s="122"/>
      <c r="T39" s="122"/>
      <c r="U39" s="192"/>
      <c r="V39" s="156"/>
      <c r="W39" s="156"/>
      <c r="X39" s="156"/>
      <c r="Y39" s="156"/>
      <c r="Z39" s="156"/>
      <c r="AA39" s="156"/>
      <c r="AB39" s="156"/>
      <c r="AC39" s="156"/>
      <c r="AD39" s="156"/>
      <c r="AE39" s="156"/>
      <c r="AF39" s="156"/>
      <c r="AG39" s="156"/>
    </row>
    <row r="40" spans="1:33" ht="15.75" customHeight="1" x14ac:dyDescent="0.3">
      <c r="A40" s="165"/>
      <c r="B40" s="165"/>
      <c r="C40" s="165"/>
      <c r="D40" s="165"/>
      <c r="E40" s="165"/>
      <c r="F40" s="165"/>
      <c r="G40" s="165"/>
      <c r="H40" s="165"/>
      <c r="I40" s="165"/>
      <c r="J40" s="165"/>
      <c r="K40" s="165"/>
      <c r="L40" s="165"/>
      <c r="M40" s="165"/>
      <c r="N40" s="165"/>
      <c r="O40" s="165"/>
      <c r="P40" s="165"/>
      <c r="Q40" s="165"/>
      <c r="R40" s="165"/>
      <c r="S40" s="165"/>
      <c r="T40" s="165"/>
      <c r="U40" s="165"/>
      <c r="V40" s="156"/>
      <c r="W40" s="156"/>
      <c r="X40" s="156"/>
      <c r="Y40" s="156"/>
      <c r="Z40" s="156"/>
      <c r="AA40" s="156"/>
      <c r="AB40" s="156"/>
      <c r="AC40" s="156"/>
      <c r="AD40" s="156"/>
      <c r="AE40" s="156"/>
      <c r="AF40" s="156"/>
      <c r="AG40" s="156"/>
    </row>
    <row r="41" spans="1:33" ht="15.75" customHeight="1" x14ac:dyDescent="0.3">
      <c r="A41" s="165"/>
      <c r="B41" s="165"/>
      <c r="C41" s="165"/>
      <c r="D41" s="165"/>
      <c r="E41" s="165"/>
      <c r="F41" s="165"/>
      <c r="G41" s="165"/>
      <c r="H41" s="165"/>
      <c r="I41" s="165"/>
      <c r="J41" s="165"/>
      <c r="K41" s="165"/>
      <c r="L41" s="165"/>
      <c r="M41" s="165"/>
      <c r="N41" s="165"/>
      <c r="O41" s="165"/>
      <c r="P41" s="165"/>
      <c r="Q41" s="165"/>
      <c r="R41" s="165"/>
      <c r="S41" s="165"/>
      <c r="T41" s="165"/>
      <c r="U41" s="165"/>
      <c r="V41" s="156"/>
      <c r="W41" s="156"/>
      <c r="X41" s="156"/>
      <c r="Y41" s="156"/>
      <c r="Z41" s="156"/>
      <c r="AA41" s="156"/>
      <c r="AB41" s="156"/>
      <c r="AC41" s="156"/>
      <c r="AD41" s="156"/>
      <c r="AE41" s="156"/>
      <c r="AF41" s="156"/>
      <c r="AG41" s="156"/>
    </row>
    <row r="42" spans="1:33" ht="15.75" customHeight="1" x14ac:dyDescent="0.3">
      <c r="A42" s="193" t="s">
        <v>896</v>
      </c>
      <c r="B42" s="158"/>
      <c r="C42" s="158"/>
      <c r="D42" s="158"/>
      <c r="E42" s="158"/>
      <c r="F42" s="158"/>
      <c r="G42" s="158"/>
      <c r="H42" s="158"/>
      <c r="I42" s="158"/>
      <c r="J42" s="158"/>
      <c r="K42" s="158"/>
      <c r="L42" s="158"/>
      <c r="M42" s="158"/>
      <c r="N42" s="158"/>
      <c r="O42" s="158"/>
      <c r="P42" s="158"/>
      <c r="Q42" s="158"/>
      <c r="R42" s="158"/>
      <c r="S42" s="158"/>
      <c r="T42" s="159"/>
      <c r="U42" s="159"/>
      <c r="V42" s="156"/>
      <c r="W42" s="156"/>
      <c r="X42" s="156"/>
      <c r="Y42" s="156"/>
      <c r="Z42" s="156"/>
      <c r="AA42" s="156"/>
      <c r="AB42" s="156"/>
      <c r="AC42" s="156"/>
      <c r="AD42" s="156"/>
      <c r="AE42" s="156"/>
      <c r="AF42" s="156"/>
      <c r="AG42" s="156"/>
    </row>
    <row r="43" spans="1:33" ht="15.75" customHeight="1" x14ac:dyDescent="0.3">
      <c r="A43" s="173" t="s">
        <v>897</v>
      </c>
      <c r="B43" s="194"/>
      <c r="C43" s="194"/>
      <c r="D43" s="194"/>
      <c r="E43" s="194"/>
      <c r="F43" s="194"/>
      <c r="G43" s="194"/>
      <c r="H43" s="194"/>
      <c r="I43" s="194"/>
      <c r="J43" s="194"/>
      <c r="K43" s="194"/>
      <c r="L43" s="194"/>
      <c r="M43" s="194"/>
      <c r="N43" s="194"/>
      <c r="O43" s="194"/>
      <c r="P43" s="194"/>
      <c r="Q43" s="194"/>
      <c r="R43" s="194"/>
      <c r="S43" s="194"/>
      <c r="T43" s="194"/>
      <c r="U43" s="194"/>
      <c r="V43" s="156"/>
      <c r="W43" s="156"/>
      <c r="X43" s="156"/>
      <c r="Y43" s="156"/>
      <c r="Z43" s="156"/>
      <c r="AA43" s="156"/>
      <c r="AB43" s="156"/>
      <c r="AC43" s="156"/>
      <c r="AD43" s="156"/>
      <c r="AE43" s="156"/>
      <c r="AF43" s="156"/>
      <c r="AG43" s="156"/>
    </row>
    <row r="44" spans="1:33" ht="15.75" customHeight="1" x14ac:dyDescent="0.3">
      <c r="A44" s="278" t="s">
        <v>894</v>
      </c>
      <c r="B44" s="278"/>
      <c r="C44" s="278"/>
      <c r="D44" s="278"/>
      <c r="E44" s="278"/>
      <c r="F44" s="278"/>
      <c r="G44" s="278"/>
      <c r="H44" s="278"/>
      <c r="I44" s="278"/>
      <c r="J44" s="278"/>
      <c r="K44" s="278"/>
      <c r="L44" s="278"/>
      <c r="M44" s="278"/>
      <c r="N44" s="278"/>
      <c r="O44" s="278"/>
      <c r="P44" s="278"/>
      <c r="Q44" s="278"/>
      <c r="R44" s="278"/>
      <c r="S44" s="278"/>
      <c r="T44" s="278"/>
      <c r="U44" s="278"/>
      <c r="V44" s="156"/>
      <c r="W44" s="156"/>
      <c r="X44" s="156"/>
      <c r="Y44" s="156"/>
      <c r="Z44" s="156"/>
      <c r="AA44" s="156"/>
      <c r="AB44" s="156"/>
      <c r="AC44" s="156"/>
      <c r="AD44" s="156"/>
      <c r="AE44" s="156"/>
      <c r="AF44" s="156"/>
      <c r="AG44" s="156"/>
    </row>
    <row r="45" spans="1:33" ht="15.75" customHeight="1" x14ac:dyDescent="0.3">
      <c r="A45" s="278"/>
      <c r="B45" s="278"/>
      <c r="C45" s="278"/>
      <c r="D45" s="278"/>
      <c r="E45" s="278"/>
      <c r="F45" s="278"/>
      <c r="G45" s="278"/>
      <c r="H45" s="278"/>
      <c r="I45" s="278"/>
      <c r="J45" s="278"/>
      <c r="K45" s="278"/>
      <c r="L45" s="278"/>
      <c r="M45" s="278"/>
      <c r="N45" s="278"/>
      <c r="O45" s="278"/>
      <c r="P45" s="278"/>
      <c r="Q45" s="278"/>
      <c r="R45" s="278"/>
      <c r="S45" s="278"/>
      <c r="T45" s="278"/>
      <c r="U45" s="278"/>
      <c r="V45" s="156"/>
      <c r="W45" s="156"/>
      <c r="X45" s="156"/>
      <c r="Y45" s="156"/>
      <c r="Z45" s="156"/>
      <c r="AA45" s="156"/>
      <c r="AB45" s="156"/>
      <c r="AC45" s="156"/>
      <c r="AD45" s="156"/>
      <c r="AE45" s="156"/>
      <c r="AF45" s="156"/>
      <c r="AG45" s="156"/>
    </row>
    <row r="46" spans="1:33" ht="15.75" customHeight="1" x14ac:dyDescent="0.3">
      <c r="A46" s="163"/>
      <c r="B46" s="165"/>
      <c r="C46" s="165"/>
      <c r="D46" s="165"/>
      <c r="E46" s="165"/>
      <c r="F46" s="165"/>
      <c r="G46" s="165"/>
      <c r="H46" s="165"/>
      <c r="I46" s="165"/>
      <c r="J46" s="165"/>
      <c r="K46" s="165"/>
      <c r="L46" s="165"/>
      <c r="M46" s="165"/>
      <c r="N46" s="165"/>
      <c r="O46" s="165"/>
      <c r="P46" s="165"/>
      <c r="Q46" s="165"/>
      <c r="R46" s="165"/>
      <c r="S46" s="165"/>
      <c r="T46" s="165"/>
      <c r="U46" s="165"/>
      <c r="V46" s="156"/>
      <c r="W46" s="156"/>
      <c r="X46" s="156"/>
      <c r="Y46" s="156"/>
      <c r="Z46" s="156"/>
      <c r="AA46" s="156"/>
      <c r="AB46" s="156"/>
      <c r="AC46" s="156"/>
      <c r="AD46" s="156"/>
      <c r="AE46" s="156"/>
      <c r="AF46" s="156"/>
      <c r="AG46" s="156"/>
    </row>
    <row r="47" spans="1:33" ht="15.75" customHeight="1" x14ac:dyDescent="0.3">
      <c r="A47" s="163"/>
      <c r="B47" s="164"/>
      <c r="C47" s="164"/>
      <c r="D47" s="164"/>
      <c r="E47" s="155" t="s">
        <v>119</v>
      </c>
      <c r="F47" s="279" t="s">
        <v>120</v>
      </c>
      <c r="G47" s="270"/>
      <c r="H47" s="271"/>
      <c r="I47" s="165"/>
      <c r="J47" s="165"/>
      <c r="K47" s="165"/>
      <c r="L47" s="165"/>
      <c r="M47" s="165"/>
      <c r="N47" s="165"/>
      <c r="O47" s="165"/>
      <c r="P47" s="165"/>
      <c r="Q47" s="165"/>
      <c r="R47" s="165"/>
      <c r="S47" s="165"/>
      <c r="T47" s="165"/>
      <c r="U47" s="165"/>
      <c r="V47" s="156"/>
      <c r="W47" s="156"/>
      <c r="X47" s="156"/>
      <c r="Y47" s="156"/>
      <c r="Z47" s="156"/>
      <c r="AA47" s="156"/>
      <c r="AB47" s="156"/>
      <c r="AC47" s="156"/>
      <c r="AD47" s="156"/>
      <c r="AE47" s="156"/>
      <c r="AF47" s="156"/>
      <c r="AG47" s="156"/>
    </row>
    <row r="48" spans="1:33" ht="15.75" customHeight="1" x14ac:dyDescent="0.3">
      <c r="A48" s="163"/>
      <c r="B48" s="195" t="s">
        <v>898</v>
      </c>
      <c r="C48" s="196"/>
      <c r="D48" s="167"/>
      <c r="E48" s="167" t="str">
        <f>E11</f>
        <v>BE</v>
      </c>
      <c r="F48" s="206" t="s">
        <v>1041</v>
      </c>
      <c r="G48" s="207"/>
      <c r="H48" s="207"/>
      <c r="I48" s="165"/>
      <c r="J48" s="165"/>
      <c r="K48" s="165"/>
      <c r="L48" s="165"/>
      <c r="M48" s="165"/>
      <c r="N48" s="165"/>
      <c r="O48" s="165"/>
      <c r="P48" s="165"/>
      <c r="Q48" s="165"/>
      <c r="R48" s="165"/>
      <c r="S48" s="165"/>
      <c r="T48" s="165"/>
      <c r="U48" s="165"/>
      <c r="V48" s="156"/>
      <c r="W48" s="156"/>
      <c r="X48" s="156"/>
      <c r="Y48" s="156"/>
      <c r="Z48" s="156"/>
      <c r="AA48" s="156"/>
      <c r="AB48" s="156"/>
      <c r="AC48" s="156"/>
      <c r="AD48" s="156"/>
      <c r="AE48" s="156"/>
      <c r="AF48" s="156"/>
      <c r="AG48" s="156"/>
    </row>
    <row r="49" spans="1:33" ht="15.75" customHeight="1" x14ac:dyDescent="0.3">
      <c r="A49" s="165"/>
      <c r="B49" s="165"/>
      <c r="C49" s="165"/>
      <c r="D49" s="165"/>
      <c r="E49" s="165"/>
      <c r="F49" s="165"/>
      <c r="G49" s="165"/>
      <c r="H49" s="165"/>
      <c r="I49" s="165"/>
      <c r="J49" s="165"/>
      <c r="K49" s="165"/>
      <c r="L49" s="165"/>
      <c r="M49" s="165"/>
      <c r="N49" s="165"/>
      <c r="O49" s="165"/>
      <c r="P49" s="165"/>
      <c r="Q49" s="165"/>
      <c r="R49" s="165"/>
      <c r="S49" s="165"/>
      <c r="T49" s="165"/>
      <c r="U49" s="165"/>
      <c r="V49" s="156"/>
      <c r="W49" s="156"/>
      <c r="X49" s="156"/>
      <c r="Y49" s="156"/>
      <c r="Z49" s="156"/>
      <c r="AA49" s="156"/>
      <c r="AB49" s="156"/>
      <c r="AC49" s="156"/>
      <c r="AD49" s="156"/>
      <c r="AE49" s="156"/>
      <c r="AF49" s="156"/>
      <c r="AG49" s="156"/>
    </row>
    <row r="50" spans="1:33" ht="15" customHeight="1" x14ac:dyDescent="0.3">
      <c r="A50" s="158" t="s">
        <v>139</v>
      </c>
      <c r="B50" s="158"/>
      <c r="C50" s="158"/>
      <c r="D50" s="158"/>
      <c r="E50" s="158"/>
      <c r="F50" s="158"/>
      <c r="G50" s="158"/>
      <c r="H50" s="158"/>
      <c r="I50" s="158"/>
      <c r="J50" s="158"/>
      <c r="K50" s="158"/>
      <c r="L50" s="158"/>
      <c r="M50" s="158"/>
      <c r="N50" s="158"/>
      <c r="O50" s="158"/>
      <c r="P50" s="158"/>
      <c r="Q50" s="158"/>
      <c r="R50" s="158"/>
      <c r="S50" s="158"/>
      <c r="T50" s="159"/>
      <c r="U50" s="159"/>
      <c r="V50" s="156"/>
      <c r="W50" s="156"/>
      <c r="X50" s="156"/>
      <c r="Y50" s="156"/>
      <c r="Z50" s="156"/>
      <c r="AA50" s="156"/>
      <c r="AB50" s="156"/>
      <c r="AC50" s="156"/>
      <c r="AD50" s="156"/>
      <c r="AE50" s="156"/>
      <c r="AF50" s="156"/>
      <c r="AG50" s="156"/>
    </row>
    <row r="51" spans="1:33" ht="66.75" customHeight="1" x14ac:dyDescent="0.3">
      <c r="A51" s="280" t="s">
        <v>1042</v>
      </c>
      <c r="B51" s="281"/>
      <c r="C51" s="281"/>
      <c r="D51" s="281"/>
      <c r="E51" s="281"/>
      <c r="F51" s="281"/>
      <c r="G51" s="281"/>
      <c r="H51" s="281"/>
      <c r="I51" s="281"/>
      <c r="J51" s="281"/>
      <c r="K51" s="281"/>
      <c r="L51" s="281"/>
      <c r="M51" s="281"/>
      <c r="N51" s="281"/>
      <c r="O51" s="281"/>
      <c r="P51" s="281"/>
      <c r="Q51" s="281"/>
      <c r="R51" s="281"/>
      <c r="S51" s="281"/>
      <c r="T51" s="281"/>
      <c r="U51" s="281"/>
      <c r="V51" s="156"/>
      <c r="W51" s="156"/>
      <c r="X51" s="156"/>
      <c r="Y51" s="156"/>
      <c r="Z51" s="156"/>
      <c r="AA51" s="156"/>
      <c r="AB51" s="156"/>
      <c r="AC51" s="156"/>
      <c r="AD51" s="156"/>
      <c r="AE51" s="156"/>
      <c r="AF51" s="156"/>
      <c r="AG51" s="156"/>
    </row>
    <row r="52" spans="1:33" ht="15.75" customHeight="1" x14ac:dyDescent="0.3">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row>
    <row r="53" spans="1:33" ht="15.75" customHeight="1" x14ac:dyDescent="0.3">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row>
    <row r="54" spans="1:33" ht="15.75" customHeight="1" x14ac:dyDescent="0.3">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row>
    <row r="55" spans="1:33" ht="15.75" customHeight="1" x14ac:dyDescent="0.3">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row>
    <row r="56" spans="1:33" ht="15.75" customHeight="1" x14ac:dyDescent="0.3">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row>
    <row r="57" spans="1:33" ht="15.75" customHeight="1" x14ac:dyDescent="0.3">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row>
    <row r="58" spans="1:33" ht="15.75" customHeight="1" x14ac:dyDescent="0.3">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row>
    <row r="59" spans="1:33" ht="15.75" customHeight="1" x14ac:dyDescent="0.3">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row>
    <row r="60" spans="1:33" ht="15.75" customHeight="1" x14ac:dyDescent="0.3">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row>
    <row r="61" spans="1:33" ht="15.75" customHeight="1" x14ac:dyDescent="0.3">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row>
    <row r="62" spans="1:33" ht="15.75" customHeight="1" x14ac:dyDescent="0.3">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row>
    <row r="63" spans="1:33" ht="15.75" customHeight="1" x14ac:dyDescent="0.3">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row>
    <row r="64" spans="1:33" ht="15.75" customHeight="1" x14ac:dyDescent="0.3">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row>
    <row r="65" spans="1:33" ht="15.75" customHeight="1" x14ac:dyDescent="0.3">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row>
    <row r="66" spans="1:33" ht="15.75" customHeight="1" x14ac:dyDescent="0.3">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row>
    <row r="67" spans="1:33" ht="15.75" customHeight="1" x14ac:dyDescent="0.3">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row>
    <row r="68" spans="1:33" ht="15.75" customHeight="1" x14ac:dyDescent="0.3">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row>
    <row r="69" spans="1:33" ht="15.75" customHeight="1" x14ac:dyDescent="0.3">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row>
    <row r="70" spans="1:33" ht="15.75" customHeight="1" x14ac:dyDescent="0.3">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row>
    <row r="71" spans="1:33" ht="15.75" customHeight="1" x14ac:dyDescent="0.3">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row>
    <row r="72" spans="1:33" ht="15.75" customHeight="1" x14ac:dyDescent="0.3">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row>
    <row r="73" spans="1:33" ht="15.75" customHeight="1" x14ac:dyDescent="0.3">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row>
    <row r="74" spans="1:33" ht="15.75" customHeight="1" x14ac:dyDescent="0.3">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row>
    <row r="75" spans="1:33" ht="15.75" customHeight="1" x14ac:dyDescent="0.3">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row>
    <row r="76" spans="1:33" ht="15.75" customHeight="1" x14ac:dyDescent="0.3">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row>
    <row r="77" spans="1:33" ht="15.75" customHeight="1" x14ac:dyDescent="0.3">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row>
    <row r="78" spans="1:33" ht="15.75" customHeight="1" x14ac:dyDescent="0.3">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row>
    <row r="79" spans="1:33" ht="15.75" customHeight="1" x14ac:dyDescent="0.3">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row>
    <row r="80" spans="1:33" ht="15.75" customHeight="1" x14ac:dyDescent="0.3">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row>
    <row r="81" spans="1:33" ht="15.75" customHeight="1" x14ac:dyDescent="0.3">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row>
    <row r="82" spans="1:33" ht="15.75" customHeight="1" x14ac:dyDescent="0.3">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row>
    <row r="83" spans="1:33" ht="15.75" customHeight="1" x14ac:dyDescent="0.3">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row>
    <row r="84" spans="1:33" ht="15.75" customHeight="1" x14ac:dyDescent="0.3">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row>
    <row r="85" spans="1:33" ht="15.75" customHeight="1" x14ac:dyDescent="0.3">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row>
    <row r="86" spans="1:33" ht="15.75" customHeight="1" x14ac:dyDescent="0.3">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row>
    <row r="87" spans="1:33" ht="15.75" customHeight="1" x14ac:dyDescent="0.3">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row>
    <row r="88" spans="1:33" ht="15.75" customHeight="1" x14ac:dyDescent="0.3">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row>
    <row r="89" spans="1:33" ht="15.75" customHeight="1" x14ac:dyDescent="0.3">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row>
    <row r="90" spans="1:33" ht="15.75" customHeight="1" x14ac:dyDescent="0.3">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row>
    <row r="91" spans="1:33" ht="15.75" customHeight="1" x14ac:dyDescent="0.3">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row>
    <row r="92" spans="1:33" ht="15.75" customHeight="1" x14ac:dyDescent="0.3">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row>
    <row r="93" spans="1:33" ht="15.75" customHeight="1" x14ac:dyDescent="0.3">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row>
    <row r="94" spans="1:33" ht="15.75" customHeight="1" x14ac:dyDescent="0.3">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row>
    <row r="95" spans="1:33" ht="15.75" customHeight="1" x14ac:dyDescent="0.3">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row>
    <row r="96" spans="1:33" ht="15.75" customHeight="1" x14ac:dyDescent="0.3">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row>
    <row r="97" spans="1:33" ht="15.75" customHeight="1" x14ac:dyDescent="0.3">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row>
    <row r="98" spans="1:33" ht="15.75" customHeight="1" x14ac:dyDescent="0.3">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row>
    <row r="99" spans="1:33" ht="15.75" customHeight="1" x14ac:dyDescent="0.3">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row>
    <row r="100" spans="1:33" ht="15.75" customHeight="1" x14ac:dyDescent="0.3">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row>
    <row r="101" spans="1:33" ht="15.75" customHeight="1" x14ac:dyDescent="0.3">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row>
    <row r="102" spans="1:33" ht="15.75" customHeight="1" x14ac:dyDescent="0.3">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row>
    <row r="103" spans="1:33" ht="15.75" customHeight="1" x14ac:dyDescent="0.3">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row>
    <row r="104" spans="1:33" ht="15.75" customHeight="1" x14ac:dyDescent="0.3">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row>
    <row r="105" spans="1:33" ht="15.75" customHeight="1" x14ac:dyDescent="0.3">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row>
    <row r="106" spans="1:33" ht="15.75" customHeight="1" x14ac:dyDescent="0.3">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row>
    <row r="107" spans="1:33" ht="15.75" customHeight="1" x14ac:dyDescent="0.3">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row>
    <row r="108" spans="1:33" ht="15.75" customHeight="1" x14ac:dyDescent="0.3">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row>
    <row r="109" spans="1:33" ht="15.75" customHeight="1" x14ac:dyDescent="0.3">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row>
    <row r="110" spans="1:33" ht="15.75" customHeight="1" x14ac:dyDescent="0.3">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row>
    <row r="111" spans="1:33" ht="15.75" customHeight="1" x14ac:dyDescent="0.3">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row>
    <row r="112" spans="1:33" ht="15.75" customHeight="1" x14ac:dyDescent="0.3">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row>
    <row r="113" spans="1:33" ht="15.75" customHeight="1" x14ac:dyDescent="0.3">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row>
    <row r="114" spans="1:33" ht="15.75" customHeight="1" x14ac:dyDescent="0.3">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row>
    <row r="115" spans="1:33" ht="15.75" customHeight="1" x14ac:dyDescent="0.3">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row>
    <row r="116" spans="1:33" ht="15.75" customHeight="1" x14ac:dyDescent="0.3">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row>
    <row r="117" spans="1:33" ht="15.75" customHeight="1" x14ac:dyDescent="0.3">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row>
    <row r="118" spans="1:33" ht="15.75" customHeight="1" x14ac:dyDescent="0.3">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row>
    <row r="119" spans="1:33" ht="15.75" customHeight="1" x14ac:dyDescent="0.3">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row>
    <row r="120" spans="1:33" ht="15.75" customHeight="1" x14ac:dyDescent="0.3">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row>
    <row r="121" spans="1:33" ht="15.75" customHeight="1" x14ac:dyDescent="0.3">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row>
    <row r="122" spans="1:33" ht="15.75" customHeight="1" x14ac:dyDescent="0.3">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row>
    <row r="123" spans="1:33" ht="15.75" customHeight="1" x14ac:dyDescent="0.3">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row>
    <row r="124" spans="1:33" ht="15.75" customHeight="1" x14ac:dyDescent="0.3">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row>
    <row r="125" spans="1:33" ht="15.75" customHeight="1" x14ac:dyDescent="0.3">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row>
    <row r="126" spans="1:33" ht="15.75" customHeight="1" x14ac:dyDescent="0.3">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row>
    <row r="127" spans="1:33" ht="15.75" customHeight="1" x14ac:dyDescent="0.3">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row>
    <row r="128" spans="1:33" ht="15.75" customHeight="1" x14ac:dyDescent="0.3">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row>
    <row r="129" spans="1:33" ht="15.75" customHeight="1" x14ac:dyDescent="0.3">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row>
    <row r="130" spans="1:33" ht="15.75" customHeight="1" x14ac:dyDescent="0.3">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row>
    <row r="131" spans="1:33" ht="15.75" customHeight="1" x14ac:dyDescent="0.3">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row>
    <row r="132" spans="1:33" ht="15.75" customHeight="1" x14ac:dyDescent="0.3">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row>
    <row r="133" spans="1:33" ht="15.75" customHeight="1" x14ac:dyDescent="0.3">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row>
    <row r="134" spans="1:33" ht="15.75" customHeight="1" x14ac:dyDescent="0.3">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row>
    <row r="135" spans="1:33" ht="15.75" customHeight="1" x14ac:dyDescent="0.3">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row>
    <row r="136" spans="1:33" ht="15.75" customHeight="1" x14ac:dyDescent="0.3">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row>
    <row r="137" spans="1:33" ht="15.75" customHeight="1" x14ac:dyDescent="0.3">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row>
    <row r="138" spans="1:33" ht="15.75" customHeight="1" x14ac:dyDescent="0.3">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row>
    <row r="139" spans="1:33" ht="15.75" customHeight="1" x14ac:dyDescent="0.3">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row>
    <row r="140" spans="1:33" ht="15.75" customHeight="1" x14ac:dyDescent="0.3">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row>
    <row r="141" spans="1:33" ht="15.75" customHeight="1" x14ac:dyDescent="0.3">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row>
    <row r="142" spans="1:33" ht="15.75" customHeight="1" x14ac:dyDescent="0.3">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row>
    <row r="143" spans="1:33" ht="15.75" customHeight="1" x14ac:dyDescent="0.3">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row>
    <row r="144" spans="1:33" ht="15.75" customHeight="1" x14ac:dyDescent="0.3">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row>
    <row r="145" spans="1:33" ht="15.75" customHeight="1" x14ac:dyDescent="0.3">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row>
    <row r="146" spans="1:33" ht="15.75" customHeight="1" x14ac:dyDescent="0.3">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row>
    <row r="147" spans="1:33" ht="15.75" customHeight="1" x14ac:dyDescent="0.3">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row>
    <row r="148" spans="1:33" ht="15.75" customHeight="1" x14ac:dyDescent="0.3">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row>
    <row r="149" spans="1:33" ht="15.75" customHeight="1" x14ac:dyDescent="0.3">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row>
    <row r="150" spans="1:33" ht="15.75" customHeight="1" x14ac:dyDescent="0.3">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row>
    <row r="151" spans="1:33" ht="15.75" customHeight="1" x14ac:dyDescent="0.3">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row>
    <row r="152" spans="1:33" ht="15.75" customHeight="1" x14ac:dyDescent="0.3">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row>
    <row r="153" spans="1:33" ht="15.75" customHeight="1" x14ac:dyDescent="0.3">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row>
    <row r="154" spans="1:33" ht="15.75" customHeight="1" x14ac:dyDescent="0.3">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row>
    <row r="155" spans="1:33" ht="15.75" customHeight="1" x14ac:dyDescent="0.3">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row>
    <row r="156" spans="1:33" ht="15.75" customHeight="1" x14ac:dyDescent="0.3">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row>
    <row r="157" spans="1:33" ht="15.75" customHeight="1" x14ac:dyDescent="0.3">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row>
    <row r="158" spans="1:33" ht="15.75" customHeight="1" x14ac:dyDescent="0.3">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row>
    <row r="159" spans="1:33" ht="15.75" customHeight="1" x14ac:dyDescent="0.3">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row>
    <row r="160" spans="1:33" ht="15.75" customHeight="1" x14ac:dyDescent="0.3">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row>
    <row r="161" spans="1:33" ht="15.75" customHeight="1" x14ac:dyDescent="0.3">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56"/>
      <c r="AG161" s="156"/>
    </row>
    <row r="162" spans="1:33" ht="15.75" customHeight="1" x14ac:dyDescent="0.3">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row>
    <row r="163" spans="1:33" ht="15.75" customHeight="1" x14ac:dyDescent="0.3">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row>
    <row r="164" spans="1:33" ht="15.75" customHeight="1" x14ac:dyDescent="0.3">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row>
    <row r="165" spans="1:33" ht="15.75" customHeight="1" x14ac:dyDescent="0.3">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row>
    <row r="166" spans="1:33" ht="15.75" customHeight="1" x14ac:dyDescent="0.3">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E166" s="156"/>
      <c r="AF166" s="156"/>
      <c r="AG166" s="156"/>
    </row>
    <row r="167" spans="1:33" ht="15.75" customHeight="1" x14ac:dyDescent="0.3">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56"/>
      <c r="AG167" s="156"/>
    </row>
    <row r="168" spans="1:33" ht="15.75" customHeight="1" x14ac:dyDescent="0.3">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row>
    <row r="169" spans="1:33" ht="15.75" customHeight="1" x14ac:dyDescent="0.3">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56"/>
      <c r="AG169" s="156"/>
    </row>
    <row r="170" spans="1:33" ht="15.75" customHeight="1" x14ac:dyDescent="0.3">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row>
    <row r="171" spans="1:33" ht="15.75" customHeight="1" x14ac:dyDescent="0.3">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row>
    <row r="172" spans="1:33" ht="15.75" customHeight="1" x14ac:dyDescent="0.3">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row>
    <row r="173" spans="1:33" ht="15.75" customHeight="1" x14ac:dyDescent="0.3">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row>
    <row r="174" spans="1:33" ht="15.75" customHeight="1" x14ac:dyDescent="0.3">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row>
    <row r="175" spans="1:33" ht="15.75" customHeight="1" x14ac:dyDescent="0.3">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row>
    <row r="176" spans="1:33" ht="15.75" customHeight="1" x14ac:dyDescent="0.3">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row>
    <row r="177" spans="1:33" ht="15.75" customHeight="1" x14ac:dyDescent="0.3">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row>
    <row r="178" spans="1:33" ht="15.75" customHeight="1" x14ac:dyDescent="0.3">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row>
    <row r="179" spans="1:33" ht="15.75" customHeight="1" x14ac:dyDescent="0.3">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row>
    <row r="180" spans="1:33" ht="15.75" customHeight="1" x14ac:dyDescent="0.3">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row>
    <row r="181" spans="1:33" ht="15.75" customHeight="1" x14ac:dyDescent="0.3">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row>
    <row r="182" spans="1:33" ht="15.75" customHeight="1" x14ac:dyDescent="0.3">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row>
    <row r="183" spans="1:33" ht="15.75" customHeight="1" x14ac:dyDescent="0.3">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row>
    <row r="184" spans="1:33" ht="15.75" customHeight="1" x14ac:dyDescent="0.3">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row>
    <row r="185" spans="1:33" ht="15.75" customHeight="1" x14ac:dyDescent="0.3">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row>
    <row r="186" spans="1:33" ht="15.75" customHeight="1" x14ac:dyDescent="0.3">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row>
    <row r="187" spans="1:33" ht="15.75" customHeight="1" x14ac:dyDescent="0.3">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row>
    <row r="188" spans="1:33" ht="15.75" customHeight="1" x14ac:dyDescent="0.3">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row>
    <row r="189" spans="1:33" ht="15.75" customHeight="1" x14ac:dyDescent="0.3">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row>
    <row r="190" spans="1:33" ht="15.75" customHeight="1" x14ac:dyDescent="0.3">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row>
    <row r="191" spans="1:33" ht="15.75" customHeight="1" x14ac:dyDescent="0.3">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row>
    <row r="192" spans="1:33" ht="15.75" customHeight="1" x14ac:dyDescent="0.3">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56"/>
      <c r="AE192" s="156"/>
      <c r="AF192" s="156"/>
      <c r="AG192" s="156"/>
    </row>
    <row r="193" spans="1:33" ht="15.75" customHeight="1" x14ac:dyDescent="0.3">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c r="AE193" s="156"/>
      <c r="AF193" s="156"/>
      <c r="AG193" s="156"/>
    </row>
    <row r="194" spans="1:33" ht="15.75" customHeight="1" x14ac:dyDescent="0.3">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56"/>
      <c r="AG194" s="156"/>
    </row>
    <row r="195" spans="1:33" ht="15.75" customHeight="1" x14ac:dyDescent="0.3">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156"/>
    </row>
    <row r="196" spans="1:33" ht="15.75" customHeight="1" x14ac:dyDescent="0.3">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row>
    <row r="197" spans="1:33" ht="15.75" customHeight="1" x14ac:dyDescent="0.3">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56"/>
      <c r="AG197" s="156"/>
    </row>
    <row r="198" spans="1:33" ht="15.75" customHeight="1" x14ac:dyDescent="0.3">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row>
    <row r="199" spans="1:33" ht="15.75" customHeight="1" x14ac:dyDescent="0.3">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c r="AC199" s="156"/>
      <c r="AD199" s="156"/>
      <c r="AE199" s="156"/>
      <c r="AF199" s="156"/>
      <c r="AG199" s="156"/>
    </row>
    <row r="200" spans="1:33" ht="15.75" customHeight="1" x14ac:dyDescent="0.3">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56"/>
      <c r="AG200" s="156"/>
    </row>
    <row r="201" spans="1:33" ht="15.75" customHeight="1" x14ac:dyDescent="0.3">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c r="AC201" s="156"/>
      <c r="AD201" s="156"/>
      <c r="AE201" s="156"/>
      <c r="AF201" s="156"/>
      <c r="AG201" s="156"/>
    </row>
    <row r="202" spans="1:33" ht="15.75" customHeight="1" x14ac:dyDescent="0.3">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row>
    <row r="203" spans="1:33" ht="15.75" customHeight="1" x14ac:dyDescent="0.3">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row>
    <row r="204" spans="1:33" ht="15.75" customHeight="1" x14ac:dyDescent="0.3">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row>
    <row r="205" spans="1:33" ht="15.75" customHeight="1" x14ac:dyDescent="0.3">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row>
    <row r="206" spans="1:33" ht="15.75" customHeight="1" x14ac:dyDescent="0.3">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row>
    <row r="207" spans="1:33" ht="15.75" customHeight="1" x14ac:dyDescent="0.3">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56"/>
      <c r="AG207" s="156"/>
    </row>
    <row r="208" spans="1:33" ht="15.75" customHeight="1" x14ac:dyDescent="0.3">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row>
    <row r="209" spans="1:33" ht="15.75" customHeight="1" x14ac:dyDescent="0.3">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c r="AC209" s="156"/>
      <c r="AD209" s="156"/>
      <c r="AE209" s="156"/>
      <c r="AF209" s="156"/>
      <c r="AG209" s="156"/>
    </row>
    <row r="210" spans="1:33" ht="15.75" customHeight="1" x14ac:dyDescent="0.3">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56"/>
      <c r="AG210" s="156"/>
    </row>
    <row r="211" spans="1:33" ht="15.75" customHeight="1" x14ac:dyDescent="0.3">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56"/>
      <c r="AG211" s="156"/>
    </row>
    <row r="212" spans="1:33" ht="15.75" customHeight="1" x14ac:dyDescent="0.3">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56"/>
      <c r="AG212" s="156"/>
    </row>
    <row r="213" spans="1:33" ht="15.75" customHeight="1" x14ac:dyDescent="0.3">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c r="AC213" s="156"/>
      <c r="AD213" s="156"/>
      <c r="AE213" s="156"/>
      <c r="AF213" s="156"/>
      <c r="AG213" s="156"/>
    </row>
    <row r="214" spans="1:33" ht="15.75" customHeight="1" x14ac:dyDescent="0.3">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c r="AE214" s="156"/>
      <c r="AF214" s="156"/>
      <c r="AG214" s="156"/>
    </row>
    <row r="215" spans="1:33" ht="15.75" customHeight="1" x14ac:dyDescent="0.3">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row>
    <row r="216" spans="1:33" ht="15.75" customHeight="1" x14ac:dyDescent="0.3">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row>
    <row r="217" spans="1:33" ht="15.75" customHeight="1" x14ac:dyDescent="0.3">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56"/>
      <c r="AG217" s="156"/>
    </row>
    <row r="218" spans="1:33" ht="15.75" customHeight="1" x14ac:dyDescent="0.3">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c r="AE218" s="156"/>
      <c r="AF218" s="156"/>
      <c r="AG218" s="156"/>
    </row>
    <row r="219" spans="1:33" ht="15.75" customHeight="1" x14ac:dyDescent="0.3">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row>
    <row r="220" spans="1:33" ht="15.75" customHeight="1" x14ac:dyDescent="0.3">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6"/>
      <c r="AG220" s="156"/>
    </row>
    <row r="221" spans="1:33" ht="15.75" customHeight="1" x14ac:dyDescent="0.3">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row>
    <row r="222" spans="1:33" ht="15.75" customHeight="1" x14ac:dyDescent="0.3">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row>
    <row r="223" spans="1:33" ht="15.75" customHeight="1" x14ac:dyDescent="0.3">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6"/>
      <c r="AG223" s="156"/>
    </row>
    <row r="224" spans="1:33" ht="15.75" customHeight="1" x14ac:dyDescent="0.3">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G224" s="156"/>
    </row>
    <row r="225" spans="1:33" ht="15.75" customHeight="1" x14ac:dyDescent="0.3">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row>
    <row r="226" spans="1:33" ht="15.75" customHeight="1" x14ac:dyDescent="0.3">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row>
    <row r="227" spans="1:33" ht="15.75" customHeight="1" x14ac:dyDescent="0.3">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row>
    <row r="228" spans="1:33" ht="15.75" customHeight="1" x14ac:dyDescent="0.3">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row>
    <row r="229" spans="1:33" ht="15.75" customHeight="1" x14ac:dyDescent="0.3">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c r="AE229" s="156"/>
      <c r="AF229" s="156"/>
      <c r="AG229" s="156"/>
    </row>
    <row r="230" spans="1:33" ht="15.75" customHeight="1" x14ac:dyDescent="0.3">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56"/>
      <c r="AG230" s="156"/>
    </row>
    <row r="231" spans="1:33" ht="15.75" customHeight="1" x14ac:dyDescent="0.3">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c r="AC231" s="156"/>
      <c r="AD231" s="156"/>
      <c r="AE231" s="156"/>
      <c r="AF231" s="156"/>
      <c r="AG231" s="156"/>
    </row>
    <row r="232" spans="1:33" ht="15.75" customHeight="1" x14ac:dyDescent="0.3">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c r="AC232" s="156"/>
      <c r="AD232" s="156"/>
      <c r="AE232" s="156"/>
      <c r="AF232" s="156"/>
      <c r="AG232" s="156"/>
    </row>
    <row r="233" spans="1:33" ht="15.75" customHeight="1" x14ac:dyDescent="0.3">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156"/>
      <c r="AE233" s="156"/>
      <c r="AF233" s="156"/>
      <c r="AG233" s="156"/>
    </row>
    <row r="234" spans="1:33" ht="15.75" customHeight="1" x14ac:dyDescent="0.3">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6"/>
      <c r="AD234" s="156"/>
      <c r="AE234" s="156"/>
      <c r="AF234" s="156"/>
      <c r="AG234" s="156"/>
    </row>
    <row r="235" spans="1:33" ht="15.75" customHeight="1" x14ac:dyDescent="0.3">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c r="AE235" s="156"/>
      <c r="AF235" s="156"/>
      <c r="AG235" s="156"/>
    </row>
    <row r="236" spans="1:33" ht="15.75" customHeight="1" x14ac:dyDescent="0.3">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row>
    <row r="237" spans="1:33" ht="15.75" customHeight="1" x14ac:dyDescent="0.3">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c r="AC237" s="156"/>
      <c r="AD237" s="156"/>
      <c r="AE237" s="156"/>
      <c r="AF237" s="156"/>
      <c r="AG237" s="156"/>
    </row>
    <row r="238" spans="1:33" ht="15.75" customHeight="1" x14ac:dyDescent="0.3">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c r="AE238" s="156"/>
      <c r="AF238" s="156"/>
      <c r="AG238" s="156"/>
    </row>
    <row r="239" spans="1:33" ht="15.75" customHeight="1" x14ac:dyDescent="0.3">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56"/>
      <c r="AG239" s="156"/>
    </row>
    <row r="240" spans="1:33" ht="15.75" customHeight="1" x14ac:dyDescent="0.3">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c r="AC240" s="156"/>
      <c r="AD240" s="156"/>
      <c r="AE240" s="156"/>
      <c r="AF240" s="156"/>
      <c r="AG240" s="156"/>
    </row>
    <row r="241" spans="1:33" ht="15.75" customHeight="1" x14ac:dyDescent="0.3">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c r="AC241" s="156"/>
      <c r="AD241" s="156"/>
      <c r="AE241" s="156"/>
      <c r="AF241" s="156"/>
      <c r="AG241" s="156"/>
    </row>
    <row r="242" spans="1:33" ht="15.75" customHeight="1" x14ac:dyDescent="0.3">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6"/>
      <c r="AG242" s="156"/>
    </row>
    <row r="243" spans="1:33" ht="15.75" customHeight="1" x14ac:dyDescent="0.3">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c r="AB243" s="156"/>
      <c r="AC243" s="156"/>
      <c r="AD243" s="156"/>
      <c r="AE243" s="156"/>
      <c r="AF243" s="156"/>
      <c r="AG243" s="156"/>
    </row>
    <row r="244" spans="1:33" ht="15.75" customHeight="1" x14ac:dyDescent="0.3">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6"/>
      <c r="AE244" s="156"/>
      <c r="AF244" s="156"/>
      <c r="AG244" s="156"/>
    </row>
    <row r="245" spans="1:33" ht="15.75" customHeight="1" x14ac:dyDescent="0.3">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56"/>
      <c r="AG245" s="156"/>
    </row>
    <row r="246" spans="1:33" ht="15.75" customHeight="1" x14ac:dyDescent="0.3">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6"/>
      <c r="AG246" s="156"/>
    </row>
    <row r="247" spans="1:33" ht="15.75" customHeight="1" x14ac:dyDescent="0.3">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row>
    <row r="248" spans="1:33" ht="15.75" customHeight="1" x14ac:dyDescent="0.3">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row>
    <row r="249" spans="1:33" ht="15.75" customHeight="1" x14ac:dyDescent="0.3">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row>
    <row r="250" spans="1:33" ht="15.75" customHeight="1" x14ac:dyDescent="0.3">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row>
    <row r="251" spans="1:33" ht="15.75" customHeight="1" x14ac:dyDescent="0.3">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row>
    <row r="252" spans="1:33" ht="15.75" customHeight="1" x14ac:dyDescent="0.3">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row>
    <row r="253" spans="1:33" ht="15.75" customHeight="1" x14ac:dyDescent="0.3">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row>
    <row r="254" spans="1:33" ht="15.75" customHeight="1" x14ac:dyDescent="0.3">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row>
    <row r="255" spans="1:33" ht="15.75" customHeight="1" x14ac:dyDescent="0.3">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6"/>
      <c r="AG255" s="156"/>
    </row>
    <row r="256" spans="1:33" ht="15.75" customHeight="1" x14ac:dyDescent="0.3">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row>
    <row r="257" spans="1:33" ht="15.75" customHeight="1" x14ac:dyDescent="0.3">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row>
    <row r="258" spans="1:33" ht="15.75" customHeight="1" x14ac:dyDescent="0.3">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6"/>
      <c r="AG258" s="156"/>
    </row>
    <row r="259" spans="1:33" ht="15.75" customHeight="1" x14ac:dyDescent="0.3">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row>
    <row r="260" spans="1:33" ht="15.75" customHeight="1" x14ac:dyDescent="0.3">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row>
    <row r="261" spans="1:33" ht="15.75" customHeight="1" x14ac:dyDescent="0.3">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row>
    <row r="262" spans="1:33" ht="15.75" customHeight="1" x14ac:dyDescent="0.3">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row>
    <row r="263" spans="1:33" ht="15.75" customHeight="1" x14ac:dyDescent="0.3">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c r="AB263" s="156"/>
      <c r="AC263" s="156"/>
      <c r="AD263" s="156"/>
      <c r="AE263" s="156"/>
      <c r="AF263" s="156"/>
      <c r="AG263" s="156"/>
    </row>
    <row r="264" spans="1:33" ht="15.75" customHeight="1" x14ac:dyDescent="0.3">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c r="AC264" s="156"/>
      <c r="AD264" s="156"/>
      <c r="AE264" s="156"/>
      <c r="AF264" s="156"/>
      <c r="AG264" s="156"/>
    </row>
    <row r="265" spans="1:33" ht="15.75" customHeight="1" x14ac:dyDescent="0.3">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c r="AC265" s="156"/>
      <c r="AD265" s="156"/>
      <c r="AE265" s="156"/>
      <c r="AF265" s="156"/>
      <c r="AG265" s="156"/>
    </row>
    <row r="266" spans="1:33" ht="15.75" customHeight="1" x14ac:dyDescent="0.3">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c r="AB266" s="156"/>
      <c r="AC266" s="156"/>
      <c r="AD266" s="156"/>
      <c r="AE266" s="156"/>
      <c r="AF266" s="156"/>
      <c r="AG266" s="156"/>
    </row>
    <row r="267" spans="1:33" ht="15.75" customHeight="1" x14ac:dyDescent="0.3">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156"/>
      <c r="AC267" s="156"/>
      <c r="AD267" s="156"/>
      <c r="AE267" s="156"/>
      <c r="AF267" s="156"/>
      <c r="AG267" s="156"/>
    </row>
    <row r="268" spans="1:33" ht="15.75" customHeight="1" x14ac:dyDescent="0.3">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c r="AC268" s="156"/>
      <c r="AD268" s="156"/>
      <c r="AE268" s="156"/>
      <c r="AF268" s="156"/>
      <c r="AG268" s="156"/>
    </row>
    <row r="269" spans="1:33" ht="15.75" customHeight="1" x14ac:dyDescent="0.3">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c r="AB269" s="156"/>
      <c r="AC269" s="156"/>
      <c r="AD269" s="156"/>
      <c r="AE269" s="156"/>
      <c r="AF269" s="156"/>
      <c r="AG269" s="156"/>
    </row>
    <row r="270" spans="1:33" ht="15.75" customHeight="1" x14ac:dyDescent="0.3">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c r="AB270" s="156"/>
      <c r="AC270" s="156"/>
      <c r="AD270" s="156"/>
      <c r="AE270" s="156"/>
      <c r="AF270" s="156"/>
      <c r="AG270" s="156"/>
    </row>
    <row r="271" spans="1:33" ht="15.75" customHeight="1" x14ac:dyDescent="0.3">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c r="AB271" s="156"/>
      <c r="AC271" s="156"/>
      <c r="AD271" s="156"/>
      <c r="AE271" s="156"/>
      <c r="AF271" s="156"/>
      <c r="AG271" s="156"/>
    </row>
    <row r="272" spans="1:33" ht="15.75" customHeight="1" x14ac:dyDescent="0.3">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c r="AB272" s="156"/>
      <c r="AC272" s="156"/>
      <c r="AD272" s="156"/>
      <c r="AE272" s="156"/>
      <c r="AF272" s="156"/>
      <c r="AG272" s="156"/>
    </row>
    <row r="273" spans="1:33" ht="15.75" customHeight="1" x14ac:dyDescent="0.3">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c r="AE273" s="156"/>
      <c r="AF273" s="156"/>
      <c r="AG273" s="156"/>
    </row>
    <row r="274" spans="1:33" ht="15.75" customHeight="1" x14ac:dyDescent="0.3">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c r="AE274" s="156"/>
      <c r="AF274" s="156"/>
      <c r="AG274" s="156"/>
    </row>
    <row r="275" spans="1:33" ht="15.75" customHeight="1" x14ac:dyDescent="0.3">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c r="AB275" s="156"/>
      <c r="AC275" s="156"/>
      <c r="AD275" s="156"/>
      <c r="AE275" s="156"/>
      <c r="AF275" s="156"/>
      <c r="AG275" s="156"/>
    </row>
    <row r="276" spans="1:33" ht="15.75" customHeight="1" x14ac:dyDescent="0.3">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c r="AB276" s="156"/>
      <c r="AC276" s="156"/>
      <c r="AD276" s="156"/>
      <c r="AE276" s="156"/>
      <c r="AF276" s="156"/>
      <c r="AG276" s="156"/>
    </row>
    <row r="277" spans="1:33" ht="15.75" customHeight="1" x14ac:dyDescent="0.3">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c r="AB277" s="156"/>
      <c r="AC277" s="156"/>
      <c r="AD277" s="156"/>
      <c r="AE277" s="156"/>
      <c r="AF277" s="156"/>
      <c r="AG277" s="156"/>
    </row>
    <row r="278" spans="1:33" ht="15.75" customHeight="1" x14ac:dyDescent="0.3">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c r="AC278" s="156"/>
      <c r="AD278" s="156"/>
      <c r="AE278" s="156"/>
      <c r="AF278" s="156"/>
      <c r="AG278" s="156"/>
    </row>
    <row r="279" spans="1:33" ht="15.75" customHeight="1" x14ac:dyDescent="0.3">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6"/>
      <c r="AG279" s="156"/>
    </row>
    <row r="280" spans="1:33" ht="15.75" customHeight="1" x14ac:dyDescent="0.3">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156"/>
      <c r="AE280" s="156"/>
      <c r="AF280" s="156"/>
      <c r="AG280" s="156"/>
    </row>
    <row r="281" spans="1:33" ht="15.75" customHeight="1" x14ac:dyDescent="0.3">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156"/>
      <c r="AE281" s="156"/>
      <c r="AF281" s="156"/>
      <c r="AG281" s="156"/>
    </row>
    <row r="282" spans="1:33" ht="15.75" customHeight="1" x14ac:dyDescent="0.3">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156"/>
      <c r="AE282" s="156"/>
      <c r="AF282" s="156"/>
      <c r="AG282" s="156"/>
    </row>
    <row r="283" spans="1:33" ht="15.75" customHeight="1" x14ac:dyDescent="0.3">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6"/>
      <c r="AG283" s="156"/>
    </row>
    <row r="284" spans="1:33" ht="15.75" customHeight="1" x14ac:dyDescent="0.3">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6"/>
      <c r="AG284" s="156"/>
    </row>
    <row r="285" spans="1:33" ht="15.75" customHeight="1" x14ac:dyDescent="0.3">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c r="AC285" s="156"/>
      <c r="AD285" s="156"/>
      <c r="AE285" s="156"/>
      <c r="AF285" s="156"/>
      <c r="AG285" s="156"/>
    </row>
    <row r="286" spans="1:33" ht="15.75" customHeight="1" x14ac:dyDescent="0.3">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c r="AC286" s="156"/>
      <c r="AD286" s="156"/>
      <c r="AE286" s="156"/>
      <c r="AF286" s="156"/>
      <c r="AG286" s="156"/>
    </row>
    <row r="287" spans="1:33" ht="15.75" customHeight="1" x14ac:dyDescent="0.3">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c r="AC287" s="156"/>
      <c r="AD287" s="156"/>
      <c r="AE287" s="156"/>
      <c r="AF287" s="156"/>
      <c r="AG287" s="156"/>
    </row>
    <row r="288" spans="1:33" ht="15.75" customHeight="1" x14ac:dyDescent="0.3">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row>
    <row r="289" spans="1:33" ht="15.75" customHeight="1" x14ac:dyDescent="0.3">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c r="AC289" s="156"/>
      <c r="AD289" s="156"/>
      <c r="AE289" s="156"/>
      <c r="AF289" s="156"/>
      <c r="AG289" s="156"/>
    </row>
    <row r="290" spans="1:33" ht="15.75" customHeight="1" x14ac:dyDescent="0.3">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row>
    <row r="291" spans="1:33" ht="15.75" customHeight="1" x14ac:dyDescent="0.3">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6"/>
      <c r="AG291" s="156"/>
    </row>
    <row r="292" spans="1:33" ht="15.75" customHeight="1" x14ac:dyDescent="0.3">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c r="AC292" s="156"/>
      <c r="AD292" s="156"/>
      <c r="AE292" s="156"/>
      <c r="AF292" s="156"/>
      <c r="AG292" s="156"/>
    </row>
    <row r="293" spans="1:33" ht="15.75" customHeight="1" x14ac:dyDescent="0.3">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c r="AC293" s="156"/>
      <c r="AD293" s="156"/>
      <c r="AE293" s="156"/>
      <c r="AF293" s="156"/>
      <c r="AG293" s="156"/>
    </row>
    <row r="294" spans="1:33" ht="15.75" customHeight="1" x14ac:dyDescent="0.3">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c r="AC294" s="156"/>
      <c r="AD294" s="156"/>
      <c r="AE294" s="156"/>
      <c r="AF294" s="156"/>
      <c r="AG294" s="156"/>
    </row>
    <row r="295" spans="1:33" ht="15.75" customHeight="1" x14ac:dyDescent="0.3">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c r="AC295" s="156"/>
      <c r="AD295" s="156"/>
      <c r="AE295" s="156"/>
      <c r="AF295" s="156"/>
      <c r="AG295" s="156"/>
    </row>
    <row r="296" spans="1:33" ht="15.75" customHeight="1" x14ac:dyDescent="0.3">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row>
    <row r="297" spans="1:33" ht="15.75" customHeight="1" x14ac:dyDescent="0.3">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56"/>
      <c r="AG297" s="156"/>
    </row>
    <row r="298" spans="1:33" ht="15.75" customHeight="1" x14ac:dyDescent="0.3">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c r="AC298" s="156"/>
      <c r="AD298" s="156"/>
      <c r="AE298" s="156"/>
      <c r="AF298" s="156"/>
      <c r="AG298" s="156"/>
    </row>
    <row r="299" spans="1:33" ht="15.75" customHeight="1" x14ac:dyDescent="0.3">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c r="AE299" s="156"/>
      <c r="AF299" s="156"/>
      <c r="AG299" s="156"/>
    </row>
    <row r="300" spans="1:33" ht="15.75" customHeight="1" x14ac:dyDescent="0.3">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c r="AB300" s="156"/>
      <c r="AC300" s="156"/>
      <c r="AD300" s="156"/>
      <c r="AE300" s="156"/>
      <c r="AF300" s="156"/>
      <c r="AG300" s="156"/>
    </row>
    <row r="301" spans="1:33" ht="15.75" customHeight="1" x14ac:dyDescent="0.3">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c r="AC301" s="156"/>
      <c r="AD301" s="156"/>
      <c r="AE301" s="156"/>
      <c r="AF301" s="156"/>
      <c r="AG301" s="156"/>
    </row>
    <row r="302" spans="1:33" ht="15.75" customHeight="1" x14ac:dyDescent="0.3">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56"/>
      <c r="AG302" s="156"/>
    </row>
    <row r="303" spans="1:33" ht="15.75" customHeight="1" x14ac:dyDescent="0.3">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c r="AC303" s="156"/>
      <c r="AD303" s="156"/>
      <c r="AE303" s="156"/>
      <c r="AF303" s="156"/>
      <c r="AG303" s="156"/>
    </row>
    <row r="304" spans="1:33" ht="15.75" customHeight="1" x14ac:dyDescent="0.3">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c r="AA304" s="156"/>
      <c r="AB304" s="156"/>
      <c r="AC304" s="156"/>
      <c r="AD304" s="156"/>
      <c r="AE304" s="156"/>
      <c r="AF304" s="156"/>
      <c r="AG304" s="156"/>
    </row>
    <row r="305" spans="1:33" ht="15.75" customHeight="1" x14ac:dyDescent="0.3">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c r="AB305" s="156"/>
      <c r="AC305" s="156"/>
      <c r="AD305" s="156"/>
      <c r="AE305" s="156"/>
      <c r="AF305" s="156"/>
      <c r="AG305" s="156"/>
    </row>
    <row r="306" spans="1:33" ht="15.75" customHeight="1" x14ac:dyDescent="0.3">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c r="AB306" s="156"/>
      <c r="AC306" s="156"/>
      <c r="AD306" s="156"/>
      <c r="AE306" s="156"/>
      <c r="AF306" s="156"/>
      <c r="AG306" s="156"/>
    </row>
    <row r="307" spans="1:33" ht="15.75" customHeight="1" x14ac:dyDescent="0.3">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row>
    <row r="308" spans="1:33" ht="15.75" customHeight="1" x14ac:dyDescent="0.3">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row>
    <row r="309" spans="1:33" ht="15.75" customHeight="1" x14ac:dyDescent="0.3">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c r="AC309" s="156"/>
      <c r="AD309" s="156"/>
      <c r="AE309" s="156"/>
      <c r="AF309" s="156"/>
      <c r="AG309" s="156"/>
    </row>
    <row r="310" spans="1:33" ht="15.75" customHeight="1" x14ac:dyDescent="0.3">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row>
    <row r="311" spans="1:33" ht="15.75" customHeight="1" x14ac:dyDescent="0.3">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156"/>
      <c r="AC311" s="156"/>
      <c r="AD311" s="156"/>
      <c r="AE311" s="156"/>
      <c r="AF311" s="156"/>
      <c r="AG311" s="156"/>
    </row>
    <row r="312" spans="1:33" ht="15.75" customHeight="1" x14ac:dyDescent="0.3">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c r="AC312" s="156"/>
      <c r="AD312" s="156"/>
      <c r="AE312" s="156"/>
      <c r="AF312" s="156"/>
      <c r="AG312" s="156"/>
    </row>
    <row r="313" spans="1:33" ht="15.75" customHeight="1" x14ac:dyDescent="0.3">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c r="AC313" s="156"/>
      <c r="AD313" s="156"/>
      <c r="AE313" s="156"/>
      <c r="AF313" s="156"/>
      <c r="AG313" s="156"/>
    </row>
    <row r="314" spans="1:33" ht="15.75" customHeight="1" x14ac:dyDescent="0.3">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c r="AB314" s="156"/>
      <c r="AC314" s="156"/>
      <c r="AD314" s="156"/>
      <c r="AE314" s="156"/>
      <c r="AF314" s="156"/>
      <c r="AG314" s="156"/>
    </row>
    <row r="315" spans="1:33" ht="15.75" customHeight="1" x14ac:dyDescent="0.3">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c r="AA315" s="156"/>
      <c r="AB315" s="156"/>
      <c r="AC315" s="156"/>
      <c r="AD315" s="156"/>
      <c r="AE315" s="156"/>
      <c r="AF315" s="156"/>
      <c r="AG315" s="156"/>
    </row>
    <row r="316" spans="1:33" ht="15.75" customHeight="1" x14ac:dyDescent="0.3">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c r="AA316" s="156"/>
      <c r="AB316" s="156"/>
      <c r="AC316" s="156"/>
      <c r="AD316" s="156"/>
      <c r="AE316" s="156"/>
      <c r="AF316" s="156"/>
      <c r="AG316" s="156"/>
    </row>
    <row r="317" spans="1:33" ht="15.75" customHeight="1" x14ac:dyDescent="0.3">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c r="AA317" s="156"/>
      <c r="AB317" s="156"/>
      <c r="AC317" s="156"/>
      <c r="AD317" s="156"/>
      <c r="AE317" s="156"/>
      <c r="AF317" s="156"/>
      <c r="AG317" s="156"/>
    </row>
    <row r="318" spans="1:33" ht="15.75" customHeight="1" x14ac:dyDescent="0.3">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c r="AA318" s="156"/>
      <c r="AB318" s="156"/>
      <c r="AC318" s="156"/>
      <c r="AD318" s="156"/>
      <c r="AE318" s="156"/>
      <c r="AF318" s="156"/>
      <c r="AG318" s="156"/>
    </row>
    <row r="319" spans="1:33" ht="15.75" customHeight="1" x14ac:dyDescent="0.3">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c r="AC319" s="156"/>
      <c r="AD319" s="156"/>
      <c r="AE319" s="156"/>
      <c r="AF319" s="156"/>
      <c r="AG319" s="156"/>
    </row>
    <row r="320" spans="1:33" ht="15.75" customHeight="1" x14ac:dyDescent="0.3">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c r="AC320" s="156"/>
      <c r="AD320" s="156"/>
      <c r="AE320" s="156"/>
      <c r="AF320" s="156"/>
      <c r="AG320" s="156"/>
    </row>
    <row r="321" spans="1:33" ht="15.75" customHeight="1" x14ac:dyDescent="0.3">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c r="AC321" s="156"/>
      <c r="AD321" s="156"/>
      <c r="AE321" s="156"/>
      <c r="AF321" s="156"/>
      <c r="AG321" s="156"/>
    </row>
    <row r="322" spans="1:33" ht="15.75" customHeight="1" x14ac:dyDescent="0.3">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c r="AB322" s="156"/>
      <c r="AC322" s="156"/>
      <c r="AD322" s="156"/>
      <c r="AE322" s="156"/>
      <c r="AF322" s="156"/>
      <c r="AG322" s="156"/>
    </row>
    <row r="323" spans="1:33" ht="15.75" customHeight="1" x14ac:dyDescent="0.3">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c r="AB323" s="156"/>
      <c r="AC323" s="156"/>
      <c r="AD323" s="156"/>
      <c r="AE323" s="156"/>
      <c r="AF323" s="156"/>
      <c r="AG323" s="156"/>
    </row>
    <row r="324" spans="1:33" ht="15.75" customHeight="1" x14ac:dyDescent="0.3">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c r="AA324" s="156"/>
      <c r="AB324" s="156"/>
      <c r="AC324" s="156"/>
      <c r="AD324" s="156"/>
      <c r="AE324" s="156"/>
      <c r="AF324" s="156"/>
      <c r="AG324" s="156"/>
    </row>
    <row r="325" spans="1:33" ht="15.75" customHeight="1" x14ac:dyDescent="0.3">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c r="AA325" s="156"/>
      <c r="AB325" s="156"/>
      <c r="AC325" s="156"/>
      <c r="AD325" s="156"/>
      <c r="AE325" s="156"/>
      <c r="AF325" s="156"/>
      <c r="AG325" s="156"/>
    </row>
    <row r="326" spans="1:33" ht="15.75" customHeight="1" x14ac:dyDescent="0.3">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c r="AA326" s="156"/>
      <c r="AB326" s="156"/>
      <c r="AC326" s="156"/>
      <c r="AD326" s="156"/>
      <c r="AE326" s="156"/>
      <c r="AF326" s="156"/>
      <c r="AG326" s="156"/>
    </row>
    <row r="327" spans="1:33" ht="15.75" customHeight="1" x14ac:dyDescent="0.3">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c r="AA327" s="156"/>
      <c r="AB327" s="156"/>
      <c r="AC327" s="156"/>
      <c r="AD327" s="156"/>
      <c r="AE327" s="156"/>
      <c r="AF327" s="156"/>
      <c r="AG327" s="156"/>
    </row>
    <row r="328" spans="1:33" ht="15.75" customHeight="1" x14ac:dyDescent="0.3">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c r="AE328" s="156"/>
      <c r="AF328" s="156"/>
      <c r="AG328" s="156"/>
    </row>
    <row r="329" spans="1:33" ht="15.75" customHeight="1" x14ac:dyDescent="0.3">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c r="AA329" s="156"/>
      <c r="AB329" s="156"/>
      <c r="AC329" s="156"/>
      <c r="AD329" s="156"/>
      <c r="AE329" s="156"/>
      <c r="AF329" s="156"/>
      <c r="AG329" s="156"/>
    </row>
    <row r="330" spans="1:33" ht="15.75" customHeight="1" x14ac:dyDescent="0.3">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c r="AA330" s="156"/>
      <c r="AB330" s="156"/>
      <c r="AC330" s="156"/>
      <c r="AD330" s="156"/>
      <c r="AE330" s="156"/>
      <c r="AF330" s="156"/>
      <c r="AG330" s="156"/>
    </row>
    <row r="331" spans="1:33" ht="15.75" customHeight="1" x14ac:dyDescent="0.3">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c r="AB331" s="156"/>
      <c r="AC331" s="156"/>
      <c r="AD331" s="156"/>
      <c r="AE331" s="156"/>
      <c r="AF331" s="156"/>
      <c r="AG331" s="156"/>
    </row>
    <row r="332" spans="1:33" ht="15.75" customHeight="1" x14ac:dyDescent="0.3">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c r="AB332" s="156"/>
      <c r="AC332" s="156"/>
      <c r="AD332" s="156"/>
      <c r="AE332" s="156"/>
      <c r="AF332" s="156"/>
      <c r="AG332" s="156"/>
    </row>
    <row r="333" spans="1:33" ht="15.75" customHeight="1" x14ac:dyDescent="0.3">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c r="AC333" s="156"/>
      <c r="AD333" s="156"/>
      <c r="AE333" s="156"/>
      <c r="AF333" s="156"/>
      <c r="AG333" s="156"/>
    </row>
    <row r="334" spans="1:33" ht="15.75" customHeight="1" x14ac:dyDescent="0.3">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c r="AC334" s="156"/>
      <c r="AD334" s="156"/>
      <c r="AE334" s="156"/>
      <c r="AF334" s="156"/>
      <c r="AG334" s="156"/>
    </row>
    <row r="335" spans="1:33" ht="15.75" customHeight="1" x14ac:dyDescent="0.3">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c r="AC335" s="156"/>
      <c r="AD335" s="156"/>
      <c r="AE335" s="156"/>
      <c r="AF335" s="156"/>
      <c r="AG335" s="156"/>
    </row>
    <row r="336" spans="1:33" ht="15.75" customHeight="1" x14ac:dyDescent="0.3">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6"/>
      <c r="AB336" s="156"/>
      <c r="AC336" s="156"/>
      <c r="AD336" s="156"/>
      <c r="AE336" s="156"/>
      <c r="AF336" s="156"/>
      <c r="AG336" s="156"/>
    </row>
    <row r="337" spans="1:33" ht="15.75" customHeight="1" x14ac:dyDescent="0.3">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c r="AA337" s="156"/>
      <c r="AB337" s="156"/>
      <c r="AC337" s="156"/>
      <c r="AD337" s="156"/>
      <c r="AE337" s="156"/>
      <c r="AF337" s="156"/>
      <c r="AG337" s="156"/>
    </row>
    <row r="338" spans="1:33" ht="15.75" customHeight="1" x14ac:dyDescent="0.3">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c r="AB338" s="156"/>
      <c r="AC338" s="156"/>
      <c r="AD338" s="156"/>
      <c r="AE338" s="156"/>
      <c r="AF338" s="156"/>
      <c r="AG338" s="156"/>
    </row>
    <row r="339" spans="1:33" ht="15.75" customHeight="1" x14ac:dyDescent="0.3">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c r="AB339" s="156"/>
      <c r="AC339" s="156"/>
      <c r="AD339" s="156"/>
      <c r="AE339" s="156"/>
      <c r="AF339" s="156"/>
      <c r="AG339" s="156"/>
    </row>
    <row r="340" spans="1:33" ht="15.75" customHeight="1" x14ac:dyDescent="0.3">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c r="AA340" s="156"/>
      <c r="AB340" s="156"/>
      <c r="AC340" s="156"/>
      <c r="AD340" s="156"/>
      <c r="AE340" s="156"/>
      <c r="AF340" s="156"/>
      <c r="AG340" s="156"/>
    </row>
    <row r="341" spans="1:33" ht="15.75" customHeight="1" x14ac:dyDescent="0.3">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c r="AA341" s="156"/>
      <c r="AB341" s="156"/>
      <c r="AC341" s="156"/>
      <c r="AD341" s="156"/>
      <c r="AE341" s="156"/>
      <c r="AF341" s="156"/>
      <c r="AG341" s="156"/>
    </row>
    <row r="342" spans="1:33" ht="15.75" customHeight="1" x14ac:dyDescent="0.3">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c r="AB342" s="156"/>
      <c r="AC342" s="156"/>
      <c r="AD342" s="156"/>
      <c r="AE342" s="156"/>
      <c r="AF342" s="156"/>
      <c r="AG342" s="156"/>
    </row>
    <row r="343" spans="1:33" ht="15.75" customHeight="1" x14ac:dyDescent="0.3">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c r="AB343" s="156"/>
      <c r="AC343" s="156"/>
      <c r="AD343" s="156"/>
      <c r="AE343" s="156"/>
      <c r="AF343" s="156"/>
      <c r="AG343" s="156"/>
    </row>
    <row r="344" spans="1:33" ht="15.75" customHeight="1" x14ac:dyDescent="0.3">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c r="AA344" s="156"/>
      <c r="AB344" s="156"/>
      <c r="AC344" s="156"/>
      <c r="AD344" s="156"/>
      <c r="AE344" s="156"/>
      <c r="AF344" s="156"/>
      <c r="AG344" s="156"/>
    </row>
    <row r="345" spans="1:33" ht="15.75" customHeight="1" x14ac:dyDescent="0.3">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c r="AA345" s="156"/>
      <c r="AB345" s="156"/>
      <c r="AC345" s="156"/>
      <c r="AD345" s="156"/>
      <c r="AE345" s="156"/>
      <c r="AF345" s="156"/>
      <c r="AG345" s="156"/>
    </row>
    <row r="346" spans="1:33" ht="15.75" customHeight="1" x14ac:dyDescent="0.3">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c r="AA346" s="156"/>
      <c r="AB346" s="156"/>
      <c r="AC346" s="156"/>
      <c r="AD346" s="156"/>
      <c r="AE346" s="156"/>
      <c r="AF346" s="156"/>
      <c r="AG346" s="156"/>
    </row>
    <row r="347" spans="1:33" ht="15.75" customHeight="1" x14ac:dyDescent="0.3">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c r="AA347" s="156"/>
      <c r="AB347" s="156"/>
      <c r="AC347" s="156"/>
      <c r="AD347" s="156"/>
      <c r="AE347" s="156"/>
      <c r="AF347" s="156"/>
      <c r="AG347" s="156"/>
    </row>
    <row r="348" spans="1:33" ht="15.75" customHeight="1" x14ac:dyDescent="0.3">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c r="AC348" s="156"/>
      <c r="AD348" s="156"/>
      <c r="AE348" s="156"/>
      <c r="AF348" s="156"/>
      <c r="AG348" s="156"/>
    </row>
    <row r="349" spans="1:33" ht="15.75" customHeight="1" x14ac:dyDescent="0.3">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c r="AA349" s="156"/>
      <c r="AB349" s="156"/>
      <c r="AC349" s="156"/>
      <c r="AD349" s="156"/>
      <c r="AE349" s="156"/>
      <c r="AF349" s="156"/>
      <c r="AG349" s="156"/>
    </row>
    <row r="350" spans="1:33" ht="15.75" customHeight="1" x14ac:dyDescent="0.3">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c r="AC350" s="156"/>
      <c r="AD350" s="156"/>
      <c r="AE350" s="156"/>
      <c r="AF350" s="156"/>
      <c r="AG350" s="156"/>
    </row>
    <row r="351" spans="1:33" ht="15.75" customHeight="1" x14ac:dyDescent="0.3">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c r="AA351" s="156"/>
      <c r="AB351" s="156"/>
      <c r="AC351" s="156"/>
      <c r="AD351" s="156"/>
      <c r="AE351" s="156"/>
      <c r="AF351" s="156"/>
      <c r="AG351" s="156"/>
    </row>
    <row r="352" spans="1:33" ht="15.75" customHeight="1" x14ac:dyDescent="0.3">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c r="AA352" s="156"/>
      <c r="AB352" s="156"/>
      <c r="AC352" s="156"/>
      <c r="AD352" s="156"/>
      <c r="AE352" s="156"/>
      <c r="AF352" s="156"/>
      <c r="AG352" s="156"/>
    </row>
    <row r="353" spans="1:33" ht="15.75" customHeight="1" x14ac:dyDescent="0.3">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c r="AB353" s="156"/>
      <c r="AC353" s="156"/>
      <c r="AD353" s="156"/>
      <c r="AE353" s="156"/>
      <c r="AF353" s="156"/>
      <c r="AG353" s="156"/>
    </row>
    <row r="354" spans="1:33" ht="15.75" customHeight="1" x14ac:dyDescent="0.3">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c r="AA354" s="156"/>
      <c r="AB354" s="156"/>
      <c r="AC354" s="156"/>
      <c r="AD354" s="156"/>
      <c r="AE354" s="156"/>
      <c r="AF354" s="156"/>
      <c r="AG354" s="156"/>
    </row>
    <row r="355" spans="1:33" ht="15.75" customHeight="1" x14ac:dyDescent="0.3">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c r="AB355" s="156"/>
      <c r="AC355" s="156"/>
      <c r="AD355" s="156"/>
      <c r="AE355" s="156"/>
      <c r="AF355" s="156"/>
      <c r="AG355" s="156"/>
    </row>
    <row r="356" spans="1:33" ht="15.75" customHeight="1" x14ac:dyDescent="0.3">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c r="AC356" s="156"/>
      <c r="AD356" s="156"/>
      <c r="AE356" s="156"/>
      <c r="AF356" s="156"/>
      <c r="AG356" s="156"/>
    </row>
    <row r="357" spans="1:33" ht="15.75" customHeight="1" x14ac:dyDescent="0.3">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c r="AA357" s="156"/>
      <c r="AB357" s="156"/>
      <c r="AC357" s="156"/>
      <c r="AD357" s="156"/>
      <c r="AE357" s="156"/>
      <c r="AF357" s="156"/>
      <c r="AG357" s="156"/>
    </row>
    <row r="358" spans="1:33" ht="15.75" customHeight="1" x14ac:dyDescent="0.3">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c r="AA358" s="156"/>
      <c r="AB358" s="156"/>
      <c r="AC358" s="156"/>
      <c r="AD358" s="156"/>
      <c r="AE358" s="156"/>
      <c r="AF358" s="156"/>
      <c r="AG358" s="156"/>
    </row>
    <row r="359" spans="1:33" ht="15.75" customHeight="1" x14ac:dyDescent="0.3">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c r="AE359" s="156"/>
      <c r="AF359" s="156"/>
      <c r="AG359" s="156"/>
    </row>
    <row r="360" spans="1:33" ht="15.75" customHeight="1" x14ac:dyDescent="0.3">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c r="AA360" s="156"/>
      <c r="AB360" s="156"/>
      <c r="AC360" s="156"/>
      <c r="AD360" s="156"/>
      <c r="AE360" s="156"/>
      <c r="AF360" s="156"/>
      <c r="AG360" s="156"/>
    </row>
    <row r="361" spans="1:33" ht="15.75" customHeight="1" x14ac:dyDescent="0.3">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c r="AE361" s="156"/>
      <c r="AF361" s="156"/>
      <c r="AG361" s="156"/>
    </row>
    <row r="362" spans="1:33" ht="15.75" customHeight="1" x14ac:dyDescent="0.3">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c r="AB362" s="156"/>
      <c r="AC362" s="156"/>
      <c r="AD362" s="156"/>
      <c r="AE362" s="156"/>
      <c r="AF362" s="156"/>
      <c r="AG362" s="156"/>
    </row>
    <row r="363" spans="1:33" ht="15.75" customHeight="1" x14ac:dyDescent="0.3">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c r="AA363" s="156"/>
      <c r="AB363" s="156"/>
      <c r="AC363" s="156"/>
      <c r="AD363" s="156"/>
      <c r="AE363" s="156"/>
      <c r="AF363" s="156"/>
      <c r="AG363" s="156"/>
    </row>
    <row r="364" spans="1:33" ht="15.75" customHeight="1" x14ac:dyDescent="0.3">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c r="AB364" s="156"/>
      <c r="AC364" s="156"/>
      <c r="AD364" s="156"/>
      <c r="AE364" s="156"/>
      <c r="AF364" s="156"/>
      <c r="AG364" s="156"/>
    </row>
    <row r="365" spans="1:33" ht="15.75" customHeight="1" x14ac:dyDescent="0.3">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c r="AA365" s="156"/>
      <c r="AB365" s="156"/>
      <c r="AC365" s="156"/>
      <c r="AD365" s="156"/>
      <c r="AE365" s="156"/>
      <c r="AF365" s="156"/>
      <c r="AG365" s="156"/>
    </row>
    <row r="366" spans="1:33" ht="15.75" customHeight="1" x14ac:dyDescent="0.3">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c r="AB366" s="156"/>
      <c r="AC366" s="156"/>
      <c r="AD366" s="156"/>
      <c r="AE366" s="156"/>
      <c r="AF366" s="156"/>
      <c r="AG366" s="156"/>
    </row>
    <row r="367" spans="1:33" ht="15.75" customHeight="1" x14ac:dyDescent="0.3">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row>
    <row r="368" spans="1:33" ht="15.75" customHeight="1" x14ac:dyDescent="0.3">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row>
    <row r="369" spans="1:33" ht="15.75" customHeight="1" x14ac:dyDescent="0.3">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c r="AC369" s="156"/>
      <c r="AD369" s="156"/>
      <c r="AE369" s="156"/>
      <c r="AF369" s="156"/>
      <c r="AG369" s="156"/>
    </row>
    <row r="370" spans="1:33" ht="15.75" customHeight="1" x14ac:dyDescent="0.3">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row>
    <row r="371" spans="1:33" ht="15.75" customHeight="1" x14ac:dyDescent="0.3">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c r="AB371" s="156"/>
      <c r="AC371" s="156"/>
      <c r="AD371" s="156"/>
      <c r="AE371" s="156"/>
      <c r="AF371" s="156"/>
      <c r="AG371" s="156"/>
    </row>
    <row r="372" spans="1:33" ht="15.75" customHeight="1" x14ac:dyDescent="0.3">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row>
    <row r="373" spans="1:33" ht="15.75" customHeight="1" x14ac:dyDescent="0.3">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c r="AA373" s="156"/>
      <c r="AB373" s="156"/>
      <c r="AC373" s="156"/>
      <c r="AD373" s="156"/>
      <c r="AE373" s="156"/>
      <c r="AF373" s="156"/>
      <c r="AG373" s="156"/>
    </row>
    <row r="374" spans="1:33" ht="15.75" customHeight="1" x14ac:dyDescent="0.3">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c r="AA374" s="156"/>
      <c r="AB374" s="156"/>
      <c r="AC374" s="156"/>
      <c r="AD374" s="156"/>
      <c r="AE374" s="156"/>
      <c r="AF374" s="156"/>
      <c r="AG374" s="156"/>
    </row>
    <row r="375" spans="1:33" ht="15.75" customHeight="1" x14ac:dyDescent="0.3">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c r="AA375" s="156"/>
      <c r="AB375" s="156"/>
      <c r="AC375" s="156"/>
      <c r="AD375" s="156"/>
      <c r="AE375" s="156"/>
      <c r="AF375" s="156"/>
      <c r="AG375" s="156"/>
    </row>
    <row r="376" spans="1:33" ht="15.75" customHeight="1" x14ac:dyDescent="0.3">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c r="AB376" s="156"/>
      <c r="AC376" s="156"/>
      <c r="AD376" s="156"/>
      <c r="AE376" s="156"/>
      <c r="AF376" s="156"/>
      <c r="AG376" s="156"/>
    </row>
    <row r="377" spans="1:33" ht="15.75" customHeight="1" x14ac:dyDescent="0.3">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c r="AB377" s="156"/>
      <c r="AC377" s="156"/>
      <c r="AD377" s="156"/>
      <c r="AE377" s="156"/>
      <c r="AF377" s="156"/>
      <c r="AG377" s="156"/>
    </row>
    <row r="378" spans="1:33" ht="15.75" customHeight="1" x14ac:dyDescent="0.3">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c r="AC378" s="156"/>
      <c r="AD378" s="156"/>
      <c r="AE378" s="156"/>
      <c r="AF378" s="156"/>
      <c r="AG378" s="156"/>
    </row>
    <row r="379" spans="1:33" ht="15.75" customHeight="1" x14ac:dyDescent="0.3">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c r="AA379" s="156"/>
      <c r="AB379" s="156"/>
      <c r="AC379" s="156"/>
      <c r="AD379" s="156"/>
      <c r="AE379" s="156"/>
      <c r="AF379" s="156"/>
      <c r="AG379" s="156"/>
    </row>
    <row r="380" spans="1:33" ht="15.75" customHeight="1" x14ac:dyDescent="0.3">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c r="AA380" s="156"/>
      <c r="AB380" s="156"/>
      <c r="AC380" s="156"/>
      <c r="AD380" s="156"/>
      <c r="AE380" s="156"/>
      <c r="AF380" s="156"/>
      <c r="AG380" s="156"/>
    </row>
    <row r="381" spans="1:33" ht="15.75" customHeight="1" x14ac:dyDescent="0.3">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c r="AA381" s="156"/>
      <c r="AB381" s="156"/>
      <c r="AC381" s="156"/>
      <c r="AD381" s="156"/>
      <c r="AE381" s="156"/>
      <c r="AF381" s="156"/>
      <c r="AG381" s="156"/>
    </row>
    <row r="382" spans="1:33" ht="15.75" customHeight="1" x14ac:dyDescent="0.3">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c r="AB382" s="156"/>
      <c r="AC382" s="156"/>
      <c r="AD382" s="156"/>
      <c r="AE382" s="156"/>
      <c r="AF382" s="156"/>
      <c r="AG382" s="156"/>
    </row>
    <row r="383" spans="1:33" ht="15.75" customHeight="1" x14ac:dyDescent="0.3">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c r="AB383" s="156"/>
      <c r="AC383" s="156"/>
      <c r="AD383" s="156"/>
      <c r="AE383" s="156"/>
      <c r="AF383" s="156"/>
      <c r="AG383" s="156"/>
    </row>
    <row r="384" spans="1:33" ht="15.75" customHeight="1" x14ac:dyDescent="0.3">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c r="AB384" s="156"/>
      <c r="AC384" s="156"/>
      <c r="AD384" s="156"/>
      <c r="AE384" s="156"/>
      <c r="AF384" s="156"/>
      <c r="AG384" s="156"/>
    </row>
    <row r="385" spans="1:33" ht="15.75" customHeight="1" x14ac:dyDescent="0.3">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c r="AA385" s="156"/>
      <c r="AB385" s="156"/>
      <c r="AC385" s="156"/>
      <c r="AD385" s="156"/>
      <c r="AE385" s="156"/>
      <c r="AF385" s="156"/>
      <c r="AG385" s="156"/>
    </row>
    <row r="386" spans="1:33" ht="15.75" customHeight="1" x14ac:dyDescent="0.3">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c r="AA386" s="156"/>
      <c r="AB386" s="156"/>
      <c r="AC386" s="156"/>
      <c r="AD386" s="156"/>
      <c r="AE386" s="156"/>
      <c r="AF386" s="156"/>
      <c r="AG386" s="156"/>
    </row>
    <row r="387" spans="1:33" ht="15.75" customHeight="1" x14ac:dyDescent="0.3">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c r="AA387" s="156"/>
      <c r="AB387" s="156"/>
      <c r="AC387" s="156"/>
      <c r="AD387" s="156"/>
      <c r="AE387" s="156"/>
      <c r="AF387" s="156"/>
      <c r="AG387" s="156"/>
    </row>
    <row r="388" spans="1:33" ht="15.75" customHeight="1" x14ac:dyDescent="0.3">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c r="AA388" s="156"/>
      <c r="AB388" s="156"/>
      <c r="AC388" s="156"/>
      <c r="AD388" s="156"/>
      <c r="AE388" s="156"/>
      <c r="AF388" s="156"/>
      <c r="AG388" s="156"/>
    </row>
    <row r="389" spans="1:33" ht="15.75" customHeight="1" x14ac:dyDescent="0.3">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c r="AC389" s="156"/>
      <c r="AD389" s="156"/>
      <c r="AE389" s="156"/>
      <c r="AF389" s="156"/>
      <c r="AG389" s="156"/>
    </row>
    <row r="390" spans="1:33" ht="15.75" customHeight="1" x14ac:dyDescent="0.3">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6"/>
      <c r="AC390" s="156"/>
      <c r="AD390" s="156"/>
      <c r="AE390" s="156"/>
      <c r="AF390" s="156"/>
      <c r="AG390" s="156"/>
    </row>
    <row r="391" spans="1:33" ht="15.75" customHeight="1" x14ac:dyDescent="0.3">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c r="AC391" s="156"/>
      <c r="AD391" s="156"/>
      <c r="AE391" s="156"/>
      <c r="AF391" s="156"/>
      <c r="AG391" s="156"/>
    </row>
    <row r="392" spans="1:33" ht="15.75" customHeight="1" x14ac:dyDescent="0.3">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c r="AA392" s="156"/>
      <c r="AB392" s="156"/>
      <c r="AC392" s="156"/>
      <c r="AD392" s="156"/>
      <c r="AE392" s="156"/>
      <c r="AF392" s="156"/>
      <c r="AG392" s="156"/>
    </row>
    <row r="393" spans="1:33" ht="15.75" customHeight="1" x14ac:dyDescent="0.3">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c r="AA393" s="156"/>
      <c r="AB393" s="156"/>
      <c r="AC393" s="156"/>
      <c r="AD393" s="156"/>
      <c r="AE393" s="156"/>
      <c r="AF393" s="156"/>
      <c r="AG393" s="156"/>
    </row>
    <row r="394" spans="1:33" ht="15.75" customHeight="1" x14ac:dyDescent="0.3">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c r="AA394" s="156"/>
      <c r="AB394" s="156"/>
      <c r="AC394" s="156"/>
      <c r="AD394" s="156"/>
      <c r="AE394" s="156"/>
      <c r="AF394" s="156"/>
      <c r="AG394" s="156"/>
    </row>
    <row r="395" spans="1:33" ht="15.75" customHeight="1" x14ac:dyDescent="0.3">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c r="AA395" s="156"/>
      <c r="AB395" s="156"/>
      <c r="AC395" s="156"/>
      <c r="AD395" s="156"/>
      <c r="AE395" s="156"/>
      <c r="AF395" s="156"/>
      <c r="AG395" s="156"/>
    </row>
    <row r="396" spans="1:33" ht="15.75" customHeight="1" x14ac:dyDescent="0.3">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156"/>
      <c r="AC396" s="156"/>
      <c r="AD396" s="156"/>
      <c r="AE396" s="156"/>
      <c r="AF396" s="156"/>
      <c r="AG396" s="156"/>
    </row>
    <row r="397" spans="1:33" ht="15.75" customHeight="1" x14ac:dyDescent="0.3">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156"/>
      <c r="AC397" s="156"/>
      <c r="AD397" s="156"/>
      <c r="AE397" s="156"/>
      <c r="AF397" s="156"/>
      <c r="AG397" s="156"/>
    </row>
    <row r="398" spans="1:33" ht="15.75" customHeight="1" x14ac:dyDescent="0.3">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c r="AB398" s="156"/>
      <c r="AC398" s="156"/>
      <c r="AD398" s="156"/>
      <c r="AE398" s="156"/>
      <c r="AF398" s="156"/>
      <c r="AG398" s="156"/>
    </row>
    <row r="399" spans="1:33" ht="15.75" customHeight="1" x14ac:dyDescent="0.3">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c r="AB399" s="156"/>
      <c r="AC399" s="156"/>
      <c r="AD399" s="156"/>
      <c r="AE399" s="156"/>
      <c r="AF399" s="156"/>
      <c r="AG399" s="156"/>
    </row>
    <row r="400" spans="1:33" ht="15.75" customHeight="1" x14ac:dyDescent="0.3">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156"/>
      <c r="AC400" s="156"/>
      <c r="AD400" s="156"/>
      <c r="AE400" s="156"/>
      <c r="AF400" s="156"/>
      <c r="AG400" s="156"/>
    </row>
    <row r="401" spans="1:33" ht="15.75" customHeight="1" x14ac:dyDescent="0.3">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c r="AB401" s="156"/>
      <c r="AC401" s="156"/>
      <c r="AD401" s="156"/>
      <c r="AE401" s="156"/>
      <c r="AF401" s="156"/>
      <c r="AG401" s="156"/>
    </row>
    <row r="402" spans="1:33" ht="15.75" customHeight="1" x14ac:dyDescent="0.3">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c r="AA402" s="156"/>
      <c r="AB402" s="156"/>
      <c r="AC402" s="156"/>
      <c r="AD402" s="156"/>
      <c r="AE402" s="156"/>
      <c r="AF402" s="156"/>
      <c r="AG402" s="156"/>
    </row>
    <row r="403" spans="1:33" ht="15.75" customHeight="1" x14ac:dyDescent="0.3">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c r="AB403" s="156"/>
      <c r="AC403" s="156"/>
      <c r="AD403" s="156"/>
      <c r="AE403" s="156"/>
      <c r="AF403" s="156"/>
      <c r="AG403" s="156"/>
    </row>
    <row r="404" spans="1:33" ht="15.75" customHeight="1" x14ac:dyDescent="0.3">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c r="AA404" s="156"/>
      <c r="AB404" s="156"/>
      <c r="AC404" s="156"/>
      <c r="AD404" s="156"/>
      <c r="AE404" s="156"/>
      <c r="AF404" s="156"/>
      <c r="AG404" s="156"/>
    </row>
    <row r="405" spans="1:33" ht="15.75" customHeight="1" x14ac:dyDescent="0.3">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c r="AA405" s="156"/>
      <c r="AB405" s="156"/>
      <c r="AC405" s="156"/>
      <c r="AD405" s="156"/>
      <c r="AE405" s="156"/>
      <c r="AF405" s="156"/>
      <c r="AG405" s="156"/>
    </row>
    <row r="406" spans="1:33" ht="15.75" customHeight="1" x14ac:dyDescent="0.3">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c r="AA406" s="156"/>
      <c r="AB406" s="156"/>
      <c r="AC406" s="156"/>
      <c r="AD406" s="156"/>
      <c r="AE406" s="156"/>
      <c r="AF406" s="156"/>
      <c r="AG406" s="156"/>
    </row>
    <row r="407" spans="1:33" ht="15.75" customHeight="1" x14ac:dyDescent="0.3">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c r="AA407" s="156"/>
      <c r="AB407" s="156"/>
      <c r="AC407" s="156"/>
      <c r="AD407" s="156"/>
      <c r="AE407" s="156"/>
      <c r="AF407" s="156"/>
      <c r="AG407" s="156"/>
    </row>
    <row r="408" spans="1:33" ht="15.75" customHeight="1" x14ac:dyDescent="0.3">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c r="AC408" s="156"/>
      <c r="AD408" s="156"/>
      <c r="AE408" s="156"/>
      <c r="AF408" s="156"/>
      <c r="AG408" s="156"/>
    </row>
    <row r="409" spans="1:33" ht="15.75" customHeight="1" x14ac:dyDescent="0.3">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c r="AC409" s="156"/>
      <c r="AD409" s="156"/>
      <c r="AE409" s="156"/>
      <c r="AF409" s="156"/>
      <c r="AG409" s="156"/>
    </row>
    <row r="410" spans="1:33" ht="15.75" customHeight="1" x14ac:dyDescent="0.3">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c r="AC410" s="156"/>
      <c r="AD410" s="156"/>
      <c r="AE410" s="156"/>
      <c r="AF410" s="156"/>
      <c r="AG410" s="156"/>
    </row>
    <row r="411" spans="1:33" ht="15.75" customHeight="1" x14ac:dyDescent="0.3">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c r="AA411" s="156"/>
      <c r="AB411" s="156"/>
      <c r="AC411" s="156"/>
      <c r="AD411" s="156"/>
      <c r="AE411" s="156"/>
      <c r="AF411" s="156"/>
      <c r="AG411" s="156"/>
    </row>
    <row r="412" spans="1:33" ht="15.75" customHeight="1" x14ac:dyDescent="0.3">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c r="AA412" s="156"/>
      <c r="AB412" s="156"/>
      <c r="AC412" s="156"/>
      <c r="AD412" s="156"/>
      <c r="AE412" s="156"/>
      <c r="AF412" s="156"/>
      <c r="AG412" s="156"/>
    </row>
    <row r="413" spans="1:33" ht="15.75" customHeight="1" x14ac:dyDescent="0.3">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c r="AA413" s="156"/>
      <c r="AB413" s="156"/>
      <c r="AC413" s="156"/>
      <c r="AD413" s="156"/>
      <c r="AE413" s="156"/>
      <c r="AF413" s="156"/>
      <c r="AG413" s="156"/>
    </row>
    <row r="414" spans="1:33" ht="15.75" customHeight="1" x14ac:dyDescent="0.3">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c r="AB414" s="156"/>
      <c r="AC414" s="156"/>
      <c r="AD414" s="156"/>
      <c r="AE414" s="156"/>
      <c r="AF414" s="156"/>
      <c r="AG414" s="156"/>
    </row>
    <row r="415" spans="1:33" ht="15.75" customHeight="1" x14ac:dyDescent="0.3">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c r="AA415" s="156"/>
      <c r="AB415" s="156"/>
      <c r="AC415" s="156"/>
      <c r="AD415" s="156"/>
      <c r="AE415" s="156"/>
      <c r="AF415" s="156"/>
      <c r="AG415" s="156"/>
    </row>
    <row r="416" spans="1:33" ht="15.75" customHeight="1" x14ac:dyDescent="0.3">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c r="AA416" s="156"/>
      <c r="AB416" s="156"/>
      <c r="AC416" s="156"/>
      <c r="AD416" s="156"/>
      <c r="AE416" s="156"/>
      <c r="AF416" s="156"/>
      <c r="AG416" s="156"/>
    </row>
    <row r="417" spans="1:33" ht="15.75" customHeight="1" x14ac:dyDescent="0.3">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c r="AA417" s="156"/>
      <c r="AB417" s="156"/>
      <c r="AC417" s="156"/>
      <c r="AD417" s="156"/>
      <c r="AE417" s="156"/>
      <c r="AF417" s="156"/>
      <c r="AG417" s="156"/>
    </row>
    <row r="418" spans="1:33" ht="15.75" customHeight="1" x14ac:dyDescent="0.3">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c r="AA418" s="156"/>
      <c r="AB418" s="156"/>
      <c r="AC418" s="156"/>
      <c r="AD418" s="156"/>
      <c r="AE418" s="156"/>
      <c r="AF418" s="156"/>
      <c r="AG418" s="156"/>
    </row>
    <row r="419" spans="1:33" ht="15.75" customHeight="1" x14ac:dyDescent="0.3">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c r="AA419" s="156"/>
      <c r="AB419" s="156"/>
      <c r="AC419" s="156"/>
      <c r="AD419" s="156"/>
      <c r="AE419" s="156"/>
      <c r="AF419" s="156"/>
      <c r="AG419" s="156"/>
    </row>
    <row r="420" spans="1:33" ht="15.75" customHeight="1" x14ac:dyDescent="0.3">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c r="AA420" s="156"/>
      <c r="AB420" s="156"/>
      <c r="AC420" s="156"/>
      <c r="AD420" s="156"/>
      <c r="AE420" s="156"/>
      <c r="AF420" s="156"/>
      <c r="AG420" s="156"/>
    </row>
    <row r="421" spans="1:33" ht="15.75" customHeight="1" x14ac:dyDescent="0.3">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c r="AA421" s="156"/>
      <c r="AB421" s="156"/>
      <c r="AC421" s="156"/>
      <c r="AD421" s="156"/>
      <c r="AE421" s="156"/>
      <c r="AF421" s="156"/>
      <c r="AG421" s="156"/>
    </row>
    <row r="422" spans="1:33" ht="15.75" customHeight="1" x14ac:dyDescent="0.3">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c r="AB422" s="156"/>
      <c r="AC422" s="156"/>
      <c r="AD422" s="156"/>
      <c r="AE422" s="156"/>
      <c r="AF422" s="156"/>
      <c r="AG422" s="156"/>
    </row>
    <row r="423" spans="1:33" ht="15.75" customHeight="1" x14ac:dyDescent="0.3">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c r="AA423" s="156"/>
      <c r="AB423" s="156"/>
      <c r="AC423" s="156"/>
      <c r="AD423" s="156"/>
      <c r="AE423" s="156"/>
      <c r="AF423" s="156"/>
      <c r="AG423" s="156"/>
    </row>
    <row r="424" spans="1:33" ht="15.75" customHeight="1" x14ac:dyDescent="0.3">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c r="AA424" s="156"/>
      <c r="AB424" s="156"/>
      <c r="AC424" s="156"/>
      <c r="AD424" s="156"/>
      <c r="AE424" s="156"/>
      <c r="AF424" s="156"/>
      <c r="AG424" s="156"/>
    </row>
    <row r="425" spans="1:33" ht="15.75" customHeight="1" x14ac:dyDescent="0.3">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c r="AA425" s="156"/>
      <c r="AB425" s="156"/>
      <c r="AC425" s="156"/>
      <c r="AD425" s="156"/>
      <c r="AE425" s="156"/>
      <c r="AF425" s="156"/>
      <c r="AG425" s="156"/>
    </row>
    <row r="426" spans="1:33" ht="15.75" customHeight="1" x14ac:dyDescent="0.3">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c r="AC426" s="156"/>
      <c r="AD426" s="156"/>
      <c r="AE426" s="156"/>
      <c r="AF426" s="156"/>
      <c r="AG426" s="156"/>
    </row>
    <row r="427" spans="1:33" ht="15.75" customHeight="1" x14ac:dyDescent="0.3">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row>
    <row r="428" spans="1:33" ht="15.75" customHeight="1" x14ac:dyDescent="0.3">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row>
    <row r="429" spans="1:33" ht="15.75" customHeight="1" x14ac:dyDescent="0.3">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row>
    <row r="430" spans="1:33" ht="15.75" customHeight="1" x14ac:dyDescent="0.3">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c r="AB430" s="156"/>
      <c r="AC430" s="156"/>
      <c r="AD430" s="156"/>
      <c r="AE430" s="156"/>
      <c r="AF430" s="156"/>
      <c r="AG430" s="156"/>
    </row>
    <row r="431" spans="1:33" ht="15.75" customHeight="1" x14ac:dyDescent="0.3">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c r="AA431" s="156"/>
      <c r="AB431" s="156"/>
      <c r="AC431" s="156"/>
      <c r="AD431" s="156"/>
      <c r="AE431" s="156"/>
      <c r="AF431" s="156"/>
      <c r="AG431" s="156"/>
    </row>
    <row r="432" spans="1:33" ht="15.75" customHeight="1" x14ac:dyDescent="0.3">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c r="AA432" s="156"/>
      <c r="AB432" s="156"/>
      <c r="AC432" s="156"/>
      <c r="AD432" s="156"/>
      <c r="AE432" s="156"/>
      <c r="AF432" s="156"/>
      <c r="AG432" s="156"/>
    </row>
    <row r="433" spans="1:33" ht="15.75" customHeight="1" x14ac:dyDescent="0.3">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c r="AA433" s="156"/>
      <c r="AB433" s="156"/>
      <c r="AC433" s="156"/>
      <c r="AD433" s="156"/>
      <c r="AE433" s="156"/>
      <c r="AF433" s="156"/>
      <c r="AG433" s="156"/>
    </row>
    <row r="434" spans="1:33" ht="15.75" customHeight="1" x14ac:dyDescent="0.3">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c r="AC434" s="156"/>
      <c r="AD434" s="156"/>
      <c r="AE434" s="156"/>
      <c r="AF434" s="156"/>
      <c r="AG434" s="156"/>
    </row>
    <row r="435" spans="1:33" ht="15.75" customHeight="1" x14ac:dyDescent="0.3">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c r="AA435" s="156"/>
      <c r="AB435" s="156"/>
      <c r="AC435" s="156"/>
      <c r="AD435" s="156"/>
      <c r="AE435" s="156"/>
      <c r="AF435" s="156"/>
      <c r="AG435" s="156"/>
    </row>
    <row r="436" spans="1:33" ht="15.75" customHeight="1" x14ac:dyDescent="0.3">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c r="AA436" s="156"/>
      <c r="AB436" s="156"/>
      <c r="AC436" s="156"/>
      <c r="AD436" s="156"/>
      <c r="AE436" s="156"/>
      <c r="AF436" s="156"/>
      <c r="AG436" s="156"/>
    </row>
    <row r="437" spans="1:33" ht="15.75" customHeight="1" x14ac:dyDescent="0.3">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c r="AA437" s="156"/>
      <c r="AB437" s="156"/>
      <c r="AC437" s="156"/>
      <c r="AD437" s="156"/>
      <c r="AE437" s="156"/>
      <c r="AF437" s="156"/>
      <c r="AG437" s="156"/>
    </row>
    <row r="438" spans="1:33" ht="15.75" customHeight="1" x14ac:dyDescent="0.3">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c r="AA438" s="156"/>
      <c r="AB438" s="156"/>
      <c r="AC438" s="156"/>
      <c r="AD438" s="156"/>
      <c r="AE438" s="156"/>
      <c r="AF438" s="156"/>
      <c r="AG438" s="156"/>
    </row>
    <row r="439" spans="1:33" ht="15.75" customHeight="1" x14ac:dyDescent="0.3">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c r="AB439" s="156"/>
      <c r="AC439" s="156"/>
      <c r="AD439" s="156"/>
      <c r="AE439" s="156"/>
      <c r="AF439" s="156"/>
      <c r="AG439" s="156"/>
    </row>
    <row r="440" spans="1:33" ht="15.75" customHeight="1" x14ac:dyDescent="0.3">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c r="AA440" s="156"/>
      <c r="AB440" s="156"/>
      <c r="AC440" s="156"/>
      <c r="AD440" s="156"/>
      <c r="AE440" s="156"/>
      <c r="AF440" s="156"/>
      <c r="AG440" s="156"/>
    </row>
    <row r="441" spans="1:33" ht="15.75" customHeight="1" x14ac:dyDescent="0.3">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c r="AB441" s="156"/>
      <c r="AC441" s="156"/>
      <c r="AD441" s="156"/>
      <c r="AE441" s="156"/>
      <c r="AF441" s="156"/>
      <c r="AG441" s="156"/>
    </row>
    <row r="442" spans="1:33" ht="15.75" customHeight="1" x14ac:dyDescent="0.3">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c r="AA442" s="156"/>
      <c r="AB442" s="156"/>
      <c r="AC442" s="156"/>
      <c r="AD442" s="156"/>
      <c r="AE442" s="156"/>
      <c r="AF442" s="156"/>
      <c r="AG442" s="156"/>
    </row>
    <row r="443" spans="1:33" ht="15.75" customHeight="1" x14ac:dyDescent="0.3">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156"/>
      <c r="AC443" s="156"/>
      <c r="AD443" s="156"/>
      <c r="AE443" s="156"/>
      <c r="AF443" s="156"/>
      <c r="AG443" s="156"/>
    </row>
    <row r="444" spans="1:33" ht="15.75" customHeight="1" x14ac:dyDescent="0.3">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c r="AB444" s="156"/>
      <c r="AC444" s="156"/>
      <c r="AD444" s="156"/>
      <c r="AE444" s="156"/>
      <c r="AF444" s="156"/>
      <c r="AG444" s="156"/>
    </row>
    <row r="445" spans="1:33" ht="15.75" customHeight="1" x14ac:dyDescent="0.3">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c r="AA445" s="156"/>
      <c r="AB445" s="156"/>
      <c r="AC445" s="156"/>
      <c r="AD445" s="156"/>
      <c r="AE445" s="156"/>
      <c r="AF445" s="156"/>
      <c r="AG445" s="156"/>
    </row>
    <row r="446" spans="1:33" ht="15.75" customHeight="1" x14ac:dyDescent="0.3">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c r="AA446" s="156"/>
      <c r="AB446" s="156"/>
      <c r="AC446" s="156"/>
      <c r="AD446" s="156"/>
      <c r="AE446" s="156"/>
      <c r="AF446" s="156"/>
      <c r="AG446" s="156"/>
    </row>
    <row r="447" spans="1:33" ht="15.75" customHeight="1" x14ac:dyDescent="0.3">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c r="AB447" s="156"/>
      <c r="AC447" s="156"/>
      <c r="AD447" s="156"/>
      <c r="AE447" s="156"/>
      <c r="AF447" s="156"/>
      <c r="AG447" s="156"/>
    </row>
    <row r="448" spans="1:33" ht="15.75" customHeight="1" x14ac:dyDescent="0.3">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c r="AA448" s="156"/>
      <c r="AB448" s="156"/>
      <c r="AC448" s="156"/>
      <c r="AD448" s="156"/>
      <c r="AE448" s="156"/>
      <c r="AF448" s="156"/>
      <c r="AG448" s="156"/>
    </row>
    <row r="449" spans="1:33" ht="15.75" customHeight="1" x14ac:dyDescent="0.3">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c r="AB449" s="156"/>
      <c r="AC449" s="156"/>
      <c r="AD449" s="156"/>
      <c r="AE449" s="156"/>
      <c r="AF449" s="156"/>
      <c r="AG449" s="156"/>
    </row>
    <row r="450" spans="1:33" ht="15.75" customHeight="1" x14ac:dyDescent="0.3">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c r="AA450" s="156"/>
      <c r="AB450" s="156"/>
      <c r="AC450" s="156"/>
      <c r="AD450" s="156"/>
      <c r="AE450" s="156"/>
      <c r="AF450" s="156"/>
      <c r="AG450" s="156"/>
    </row>
    <row r="451" spans="1:33" ht="15.75" customHeight="1" x14ac:dyDescent="0.3">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156"/>
      <c r="AC451" s="156"/>
      <c r="AD451" s="156"/>
      <c r="AE451" s="156"/>
      <c r="AF451" s="156"/>
      <c r="AG451" s="156"/>
    </row>
    <row r="452" spans="1:33" ht="15.75" customHeight="1" x14ac:dyDescent="0.3">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c r="AA452" s="156"/>
      <c r="AB452" s="156"/>
      <c r="AC452" s="156"/>
      <c r="AD452" s="156"/>
      <c r="AE452" s="156"/>
      <c r="AF452" s="156"/>
      <c r="AG452" s="156"/>
    </row>
    <row r="453" spans="1:33" ht="15.75" customHeight="1" x14ac:dyDescent="0.3">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c r="AA453" s="156"/>
      <c r="AB453" s="156"/>
      <c r="AC453" s="156"/>
      <c r="AD453" s="156"/>
      <c r="AE453" s="156"/>
      <c r="AF453" s="156"/>
      <c r="AG453" s="156"/>
    </row>
    <row r="454" spans="1:33" ht="15.75" customHeight="1" x14ac:dyDescent="0.3">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c r="AA454" s="156"/>
      <c r="AB454" s="156"/>
      <c r="AC454" s="156"/>
      <c r="AD454" s="156"/>
      <c r="AE454" s="156"/>
      <c r="AF454" s="156"/>
      <c r="AG454" s="156"/>
    </row>
    <row r="455" spans="1:33" ht="15.75" customHeight="1" x14ac:dyDescent="0.3">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c r="AA455" s="156"/>
      <c r="AB455" s="156"/>
      <c r="AC455" s="156"/>
      <c r="AD455" s="156"/>
      <c r="AE455" s="156"/>
      <c r="AF455" s="156"/>
      <c r="AG455" s="156"/>
    </row>
    <row r="456" spans="1:33" ht="15.75" customHeight="1" x14ac:dyDescent="0.3">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c r="AC456" s="156"/>
      <c r="AD456" s="156"/>
      <c r="AE456" s="156"/>
      <c r="AF456" s="156"/>
      <c r="AG456" s="156"/>
    </row>
    <row r="457" spans="1:33" ht="15.75" customHeight="1" x14ac:dyDescent="0.3">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c r="AC457" s="156"/>
      <c r="AD457" s="156"/>
      <c r="AE457" s="156"/>
      <c r="AF457" s="156"/>
      <c r="AG457" s="156"/>
    </row>
    <row r="458" spans="1:33" ht="15.75" customHeight="1" x14ac:dyDescent="0.3">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c r="AC458" s="156"/>
      <c r="AD458" s="156"/>
      <c r="AE458" s="156"/>
      <c r="AF458" s="156"/>
      <c r="AG458" s="156"/>
    </row>
    <row r="459" spans="1:33" ht="15.75" customHeight="1" x14ac:dyDescent="0.3">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c r="AA459" s="156"/>
      <c r="AB459" s="156"/>
      <c r="AC459" s="156"/>
      <c r="AD459" s="156"/>
      <c r="AE459" s="156"/>
      <c r="AF459" s="156"/>
      <c r="AG459" s="156"/>
    </row>
    <row r="460" spans="1:33" ht="15.75" customHeight="1" x14ac:dyDescent="0.3">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c r="AA460" s="156"/>
      <c r="AB460" s="156"/>
      <c r="AC460" s="156"/>
      <c r="AD460" s="156"/>
      <c r="AE460" s="156"/>
      <c r="AF460" s="156"/>
      <c r="AG460" s="156"/>
    </row>
    <row r="461" spans="1:33" ht="15.75" customHeight="1" x14ac:dyDescent="0.3">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c r="AA461" s="156"/>
      <c r="AB461" s="156"/>
      <c r="AC461" s="156"/>
      <c r="AD461" s="156"/>
      <c r="AE461" s="156"/>
      <c r="AF461" s="156"/>
      <c r="AG461" s="156"/>
    </row>
    <row r="462" spans="1:33" ht="15.75" customHeight="1" x14ac:dyDescent="0.3">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row>
    <row r="463" spans="1:33" ht="15.75" customHeight="1" x14ac:dyDescent="0.3">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c r="AA463" s="156"/>
      <c r="AB463" s="156"/>
      <c r="AC463" s="156"/>
      <c r="AD463" s="156"/>
      <c r="AE463" s="156"/>
      <c r="AF463" s="156"/>
      <c r="AG463" s="156"/>
    </row>
    <row r="464" spans="1:33" ht="15.75" customHeight="1" x14ac:dyDescent="0.3">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c r="AC464" s="156"/>
      <c r="AD464" s="156"/>
      <c r="AE464" s="156"/>
      <c r="AF464" s="156"/>
      <c r="AG464" s="156"/>
    </row>
    <row r="465" spans="1:33" ht="15.75" customHeight="1" x14ac:dyDescent="0.3">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c r="AA465" s="156"/>
      <c r="AB465" s="156"/>
      <c r="AC465" s="156"/>
      <c r="AD465" s="156"/>
      <c r="AE465" s="156"/>
      <c r="AF465" s="156"/>
      <c r="AG465" s="156"/>
    </row>
    <row r="466" spans="1:33" ht="15.75" customHeight="1" x14ac:dyDescent="0.3">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c r="AA466" s="156"/>
      <c r="AB466" s="156"/>
      <c r="AC466" s="156"/>
      <c r="AD466" s="156"/>
      <c r="AE466" s="156"/>
      <c r="AF466" s="156"/>
      <c r="AG466" s="156"/>
    </row>
    <row r="467" spans="1:33" ht="15.75" customHeight="1" x14ac:dyDescent="0.3">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c r="AA467" s="156"/>
      <c r="AB467" s="156"/>
      <c r="AC467" s="156"/>
      <c r="AD467" s="156"/>
      <c r="AE467" s="156"/>
      <c r="AF467" s="156"/>
      <c r="AG467" s="156"/>
    </row>
    <row r="468" spans="1:33" ht="15.75" customHeight="1" x14ac:dyDescent="0.3">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c r="AA468" s="156"/>
      <c r="AB468" s="156"/>
      <c r="AC468" s="156"/>
      <c r="AD468" s="156"/>
      <c r="AE468" s="156"/>
      <c r="AF468" s="156"/>
      <c r="AG468" s="156"/>
    </row>
    <row r="469" spans="1:33" ht="15.75" customHeight="1" x14ac:dyDescent="0.3">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c r="AA469" s="156"/>
      <c r="AB469" s="156"/>
      <c r="AC469" s="156"/>
      <c r="AD469" s="156"/>
      <c r="AE469" s="156"/>
      <c r="AF469" s="156"/>
      <c r="AG469" s="156"/>
    </row>
    <row r="470" spans="1:33" ht="15.75" customHeight="1" x14ac:dyDescent="0.3">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156"/>
      <c r="AC470" s="156"/>
      <c r="AD470" s="156"/>
      <c r="AE470" s="156"/>
      <c r="AF470" s="156"/>
      <c r="AG470" s="156"/>
    </row>
    <row r="471" spans="1:33" ht="15.75" customHeight="1" x14ac:dyDescent="0.3">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156"/>
      <c r="AC471" s="156"/>
      <c r="AD471" s="156"/>
      <c r="AE471" s="156"/>
      <c r="AF471" s="156"/>
      <c r="AG471" s="156"/>
    </row>
    <row r="472" spans="1:33" ht="15.75" customHeight="1" x14ac:dyDescent="0.3">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156"/>
      <c r="AC472" s="156"/>
      <c r="AD472" s="156"/>
      <c r="AE472" s="156"/>
      <c r="AF472" s="156"/>
      <c r="AG472" s="156"/>
    </row>
    <row r="473" spans="1:33" ht="15.75" customHeight="1" x14ac:dyDescent="0.3">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c r="AA473" s="156"/>
      <c r="AB473" s="156"/>
      <c r="AC473" s="156"/>
      <c r="AD473" s="156"/>
      <c r="AE473" s="156"/>
      <c r="AF473" s="156"/>
      <c r="AG473" s="156"/>
    </row>
    <row r="474" spans="1:33" ht="15.75" customHeight="1" x14ac:dyDescent="0.3">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c r="AA474" s="156"/>
      <c r="AB474" s="156"/>
      <c r="AC474" s="156"/>
      <c r="AD474" s="156"/>
      <c r="AE474" s="156"/>
      <c r="AF474" s="156"/>
      <c r="AG474" s="156"/>
    </row>
    <row r="475" spans="1:33" ht="15.75" customHeight="1" x14ac:dyDescent="0.3">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c r="AA475" s="156"/>
      <c r="AB475" s="156"/>
      <c r="AC475" s="156"/>
      <c r="AD475" s="156"/>
      <c r="AE475" s="156"/>
      <c r="AF475" s="156"/>
      <c r="AG475" s="156"/>
    </row>
    <row r="476" spans="1:33" ht="15.75" customHeight="1" x14ac:dyDescent="0.3">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c r="AA476" s="156"/>
      <c r="AB476" s="156"/>
      <c r="AC476" s="156"/>
      <c r="AD476" s="156"/>
      <c r="AE476" s="156"/>
      <c r="AF476" s="156"/>
      <c r="AG476" s="156"/>
    </row>
    <row r="477" spans="1:33" ht="15.75" customHeight="1" x14ac:dyDescent="0.3">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c r="AA477" s="156"/>
      <c r="AB477" s="156"/>
      <c r="AC477" s="156"/>
      <c r="AD477" s="156"/>
      <c r="AE477" s="156"/>
      <c r="AF477" s="156"/>
      <c r="AG477" s="156"/>
    </row>
    <row r="478" spans="1:33" ht="15.75" customHeight="1" x14ac:dyDescent="0.3">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c r="AC478" s="156"/>
      <c r="AD478" s="156"/>
      <c r="AE478" s="156"/>
      <c r="AF478" s="156"/>
      <c r="AG478" s="156"/>
    </row>
    <row r="479" spans="1:33" ht="15.75" customHeight="1" x14ac:dyDescent="0.3">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c r="AA479" s="156"/>
      <c r="AB479" s="156"/>
      <c r="AC479" s="156"/>
      <c r="AD479" s="156"/>
      <c r="AE479" s="156"/>
      <c r="AF479" s="156"/>
      <c r="AG479" s="156"/>
    </row>
    <row r="480" spans="1:33" ht="15.75" customHeight="1" x14ac:dyDescent="0.3">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c r="AA480" s="156"/>
      <c r="AB480" s="156"/>
      <c r="AC480" s="156"/>
      <c r="AD480" s="156"/>
      <c r="AE480" s="156"/>
      <c r="AF480" s="156"/>
      <c r="AG480" s="156"/>
    </row>
    <row r="481" spans="1:33" ht="15.75" customHeight="1" x14ac:dyDescent="0.3">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row>
    <row r="482" spans="1:33" ht="15.75" customHeight="1" x14ac:dyDescent="0.3">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row>
    <row r="483" spans="1:33" ht="15.75" customHeight="1" x14ac:dyDescent="0.3">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row>
    <row r="484" spans="1:33" ht="15.75" customHeight="1" x14ac:dyDescent="0.3">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156"/>
      <c r="AC484" s="156"/>
      <c r="AD484" s="156"/>
      <c r="AE484" s="156"/>
      <c r="AF484" s="156"/>
      <c r="AG484" s="156"/>
    </row>
    <row r="485" spans="1:33" ht="15.75" customHeight="1" x14ac:dyDescent="0.3">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c r="AA485" s="156"/>
      <c r="AB485" s="156"/>
      <c r="AC485" s="156"/>
      <c r="AD485" s="156"/>
      <c r="AE485" s="156"/>
      <c r="AF485" s="156"/>
      <c r="AG485" s="156"/>
    </row>
    <row r="486" spans="1:33" ht="15.75" customHeight="1" x14ac:dyDescent="0.3">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156"/>
      <c r="AC486" s="156"/>
      <c r="AD486" s="156"/>
      <c r="AE486" s="156"/>
      <c r="AF486" s="156"/>
      <c r="AG486" s="156"/>
    </row>
    <row r="487" spans="1:33" ht="15.75" customHeight="1" x14ac:dyDescent="0.3">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c r="AA487" s="156"/>
      <c r="AB487" s="156"/>
      <c r="AC487" s="156"/>
      <c r="AD487" s="156"/>
      <c r="AE487" s="156"/>
      <c r="AF487" s="156"/>
      <c r="AG487" s="156"/>
    </row>
    <row r="488" spans="1:33" ht="15.75" customHeight="1" x14ac:dyDescent="0.3">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c r="AA488" s="156"/>
      <c r="AB488" s="156"/>
      <c r="AC488" s="156"/>
      <c r="AD488" s="156"/>
      <c r="AE488" s="156"/>
      <c r="AF488" s="156"/>
      <c r="AG488" s="156"/>
    </row>
    <row r="489" spans="1:33" ht="15.75" customHeight="1" x14ac:dyDescent="0.3">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156"/>
      <c r="AC489" s="156"/>
      <c r="AD489" s="156"/>
      <c r="AE489" s="156"/>
      <c r="AF489" s="156"/>
      <c r="AG489" s="156"/>
    </row>
    <row r="490" spans="1:33" ht="15.75" customHeight="1" x14ac:dyDescent="0.3">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c r="AA490" s="156"/>
      <c r="AB490" s="156"/>
      <c r="AC490" s="156"/>
      <c r="AD490" s="156"/>
      <c r="AE490" s="156"/>
      <c r="AF490" s="156"/>
      <c r="AG490" s="156"/>
    </row>
    <row r="491" spans="1:33" ht="15.75" customHeight="1" x14ac:dyDescent="0.3">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c r="AA491" s="156"/>
      <c r="AB491" s="156"/>
      <c r="AC491" s="156"/>
      <c r="AD491" s="156"/>
      <c r="AE491" s="156"/>
      <c r="AF491" s="156"/>
      <c r="AG491" s="156"/>
    </row>
    <row r="492" spans="1:33" ht="15.75" customHeight="1" x14ac:dyDescent="0.3">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c r="AA492" s="156"/>
      <c r="AB492" s="156"/>
      <c r="AC492" s="156"/>
      <c r="AD492" s="156"/>
      <c r="AE492" s="156"/>
      <c r="AF492" s="156"/>
      <c r="AG492" s="156"/>
    </row>
    <row r="493" spans="1:33" ht="15.75" customHeight="1" x14ac:dyDescent="0.3">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c r="AA493" s="156"/>
      <c r="AB493" s="156"/>
      <c r="AC493" s="156"/>
      <c r="AD493" s="156"/>
      <c r="AE493" s="156"/>
      <c r="AF493" s="156"/>
      <c r="AG493" s="156"/>
    </row>
    <row r="494" spans="1:33" ht="15.75" customHeight="1" x14ac:dyDescent="0.3">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c r="AA494" s="156"/>
      <c r="AB494" s="156"/>
      <c r="AC494" s="156"/>
      <c r="AD494" s="156"/>
      <c r="AE494" s="156"/>
      <c r="AF494" s="156"/>
      <c r="AG494" s="156"/>
    </row>
    <row r="495" spans="1:33" ht="15.75" customHeight="1" x14ac:dyDescent="0.3">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56"/>
      <c r="AD495" s="156"/>
      <c r="AE495" s="156"/>
      <c r="AF495" s="156"/>
      <c r="AG495" s="156"/>
    </row>
    <row r="496" spans="1:33" ht="15.75" customHeight="1" x14ac:dyDescent="0.3">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c r="AA496" s="156"/>
      <c r="AB496" s="156"/>
      <c r="AC496" s="156"/>
      <c r="AD496" s="156"/>
      <c r="AE496" s="156"/>
      <c r="AF496" s="156"/>
      <c r="AG496" s="156"/>
    </row>
    <row r="497" spans="1:33" ht="15.75" customHeight="1" x14ac:dyDescent="0.3">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c r="AC497" s="156"/>
      <c r="AD497" s="156"/>
      <c r="AE497" s="156"/>
      <c r="AF497" s="156"/>
      <c r="AG497" s="156"/>
    </row>
    <row r="498" spans="1:33" ht="15.75" customHeight="1" x14ac:dyDescent="0.3">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c r="AA498" s="156"/>
      <c r="AB498" s="156"/>
      <c r="AC498" s="156"/>
      <c r="AD498" s="156"/>
      <c r="AE498" s="156"/>
      <c r="AF498" s="156"/>
      <c r="AG498" s="156"/>
    </row>
    <row r="499" spans="1:33" ht="15.75" customHeight="1" x14ac:dyDescent="0.3">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c r="AE499" s="156"/>
      <c r="AF499" s="156"/>
      <c r="AG499" s="156"/>
    </row>
    <row r="500" spans="1:33" ht="15.75" customHeight="1" x14ac:dyDescent="0.3">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c r="AA500" s="156"/>
      <c r="AB500" s="156"/>
      <c r="AC500" s="156"/>
      <c r="AD500" s="156"/>
      <c r="AE500" s="156"/>
      <c r="AF500" s="156"/>
      <c r="AG500" s="156"/>
    </row>
    <row r="501" spans="1:33" ht="15.75" customHeight="1" x14ac:dyDescent="0.3">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c r="AA501" s="156"/>
      <c r="AB501" s="156"/>
      <c r="AC501" s="156"/>
      <c r="AD501" s="156"/>
      <c r="AE501" s="156"/>
      <c r="AF501" s="156"/>
      <c r="AG501" s="156"/>
    </row>
    <row r="502" spans="1:33" ht="15.75" customHeight="1" x14ac:dyDescent="0.3">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c r="AC502" s="156"/>
      <c r="AD502" s="156"/>
      <c r="AE502" s="156"/>
      <c r="AF502" s="156"/>
      <c r="AG502" s="156"/>
    </row>
    <row r="503" spans="1:33" ht="15.75" customHeight="1" x14ac:dyDescent="0.3">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c r="AA503" s="156"/>
      <c r="AB503" s="156"/>
      <c r="AC503" s="156"/>
      <c r="AD503" s="156"/>
      <c r="AE503" s="156"/>
      <c r="AF503" s="156"/>
      <c r="AG503" s="156"/>
    </row>
    <row r="504" spans="1:33" ht="15.75" customHeight="1" x14ac:dyDescent="0.3">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c r="AA504" s="156"/>
      <c r="AB504" s="156"/>
      <c r="AC504" s="156"/>
      <c r="AD504" s="156"/>
      <c r="AE504" s="156"/>
      <c r="AF504" s="156"/>
      <c r="AG504" s="156"/>
    </row>
    <row r="505" spans="1:33" ht="15.75" customHeight="1" x14ac:dyDescent="0.3">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c r="AA505" s="156"/>
      <c r="AB505" s="156"/>
      <c r="AC505" s="156"/>
      <c r="AD505" s="156"/>
      <c r="AE505" s="156"/>
      <c r="AF505" s="156"/>
      <c r="AG505" s="156"/>
    </row>
    <row r="506" spans="1:33" ht="15.75" customHeight="1" x14ac:dyDescent="0.3">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c r="AA506" s="156"/>
      <c r="AB506" s="156"/>
      <c r="AC506" s="156"/>
      <c r="AD506" s="156"/>
      <c r="AE506" s="156"/>
      <c r="AF506" s="156"/>
      <c r="AG506" s="156"/>
    </row>
    <row r="507" spans="1:33" ht="15.75" customHeight="1" x14ac:dyDescent="0.3">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c r="AA507" s="156"/>
      <c r="AB507" s="156"/>
      <c r="AC507" s="156"/>
      <c r="AD507" s="156"/>
      <c r="AE507" s="156"/>
      <c r="AF507" s="156"/>
      <c r="AG507" s="156"/>
    </row>
    <row r="508" spans="1:33" ht="15.75" customHeight="1" x14ac:dyDescent="0.3">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c r="AA508" s="156"/>
      <c r="AB508" s="156"/>
      <c r="AC508" s="156"/>
      <c r="AD508" s="156"/>
      <c r="AE508" s="156"/>
      <c r="AF508" s="156"/>
      <c r="AG508" s="156"/>
    </row>
    <row r="509" spans="1:33" ht="15.75" customHeight="1" x14ac:dyDescent="0.3">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c r="AA509" s="156"/>
      <c r="AB509" s="156"/>
      <c r="AC509" s="156"/>
      <c r="AD509" s="156"/>
      <c r="AE509" s="156"/>
      <c r="AF509" s="156"/>
      <c r="AG509" s="156"/>
    </row>
    <row r="510" spans="1:33" ht="15.75" customHeight="1" x14ac:dyDescent="0.3">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c r="AA510" s="156"/>
      <c r="AB510" s="156"/>
      <c r="AC510" s="156"/>
      <c r="AD510" s="156"/>
      <c r="AE510" s="156"/>
      <c r="AF510" s="156"/>
      <c r="AG510" s="156"/>
    </row>
    <row r="511" spans="1:33" ht="15.75" customHeight="1" x14ac:dyDescent="0.3">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c r="AA511" s="156"/>
      <c r="AB511" s="156"/>
      <c r="AC511" s="156"/>
      <c r="AD511" s="156"/>
      <c r="AE511" s="156"/>
      <c r="AF511" s="156"/>
      <c r="AG511" s="156"/>
    </row>
    <row r="512" spans="1:33" ht="15.75" customHeight="1" x14ac:dyDescent="0.3">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c r="AA512" s="156"/>
      <c r="AB512" s="156"/>
      <c r="AC512" s="156"/>
      <c r="AD512" s="156"/>
      <c r="AE512" s="156"/>
      <c r="AF512" s="156"/>
      <c r="AG512" s="156"/>
    </row>
    <row r="513" spans="1:33" ht="15.75" customHeight="1" x14ac:dyDescent="0.3">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c r="AA513" s="156"/>
      <c r="AB513" s="156"/>
      <c r="AC513" s="156"/>
      <c r="AD513" s="156"/>
      <c r="AE513" s="156"/>
      <c r="AF513" s="156"/>
      <c r="AG513" s="156"/>
    </row>
    <row r="514" spans="1:33" ht="15.75" customHeight="1" x14ac:dyDescent="0.3">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c r="AA514" s="156"/>
      <c r="AB514" s="156"/>
      <c r="AC514" s="156"/>
      <c r="AD514" s="156"/>
      <c r="AE514" s="156"/>
      <c r="AF514" s="156"/>
      <c r="AG514" s="156"/>
    </row>
    <row r="515" spans="1:33" ht="15.75" customHeight="1" x14ac:dyDescent="0.3">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c r="AA515" s="156"/>
      <c r="AB515" s="156"/>
      <c r="AC515" s="156"/>
      <c r="AD515" s="156"/>
      <c r="AE515" s="156"/>
      <c r="AF515" s="156"/>
      <c r="AG515" s="156"/>
    </row>
    <row r="516" spans="1:33" ht="15.75" customHeight="1" x14ac:dyDescent="0.3">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6"/>
      <c r="AG516" s="156"/>
    </row>
    <row r="517" spans="1:33" ht="15.75" customHeight="1" x14ac:dyDescent="0.3">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c r="AA517" s="156"/>
      <c r="AB517" s="156"/>
      <c r="AC517" s="156"/>
      <c r="AD517" s="156"/>
      <c r="AE517" s="156"/>
      <c r="AF517" s="156"/>
      <c r="AG517" s="156"/>
    </row>
    <row r="518" spans="1:33" ht="15.75" customHeight="1" x14ac:dyDescent="0.3">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c r="AA518" s="156"/>
      <c r="AB518" s="156"/>
      <c r="AC518" s="156"/>
      <c r="AD518" s="156"/>
      <c r="AE518" s="156"/>
      <c r="AF518" s="156"/>
      <c r="AG518" s="156"/>
    </row>
    <row r="519" spans="1:33" ht="15.75" customHeight="1" x14ac:dyDescent="0.3">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c r="AA519" s="156"/>
      <c r="AB519" s="156"/>
      <c r="AC519" s="156"/>
      <c r="AD519" s="156"/>
      <c r="AE519" s="156"/>
      <c r="AF519" s="156"/>
      <c r="AG519" s="156"/>
    </row>
    <row r="520" spans="1:33" ht="15.75" customHeight="1" x14ac:dyDescent="0.3">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c r="AA520" s="156"/>
      <c r="AB520" s="156"/>
      <c r="AC520" s="156"/>
      <c r="AD520" s="156"/>
      <c r="AE520" s="156"/>
      <c r="AF520" s="156"/>
      <c r="AG520" s="156"/>
    </row>
    <row r="521" spans="1:33" ht="15.75" customHeight="1" x14ac:dyDescent="0.3">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c r="AA521" s="156"/>
      <c r="AB521" s="156"/>
      <c r="AC521" s="156"/>
      <c r="AD521" s="156"/>
      <c r="AE521" s="156"/>
      <c r="AF521" s="156"/>
      <c r="AG521" s="156"/>
    </row>
    <row r="522" spans="1:33" ht="15.75" customHeight="1" x14ac:dyDescent="0.3">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c r="AA522" s="156"/>
      <c r="AB522" s="156"/>
      <c r="AC522" s="156"/>
      <c r="AD522" s="156"/>
      <c r="AE522" s="156"/>
      <c r="AF522" s="156"/>
      <c r="AG522" s="156"/>
    </row>
    <row r="523" spans="1:33" ht="15.75" customHeight="1" x14ac:dyDescent="0.3">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c r="AA523" s="156"/>
      <c r="AB523" s="156"/>
      <c r="AC523" s="156"/>
      <c r="AD523" s="156"/>
      <c r="AE523" s="156"/>
      <c r="AF523" s="156"/>
      <c r="AG523" s="156"/>
    </row>
    <row r="524" spans="1:33" ht="15.75" customHeight="1" x14ac:dyDescent="0.3">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c r="AA524" s="156"/>
      <c r="AB524" s="156"/>
      <c r="AC524" s="156"/>
      <c r="AD524" s="156"/>
      <c r="AE524" s="156"/>
      <c r="AF524" s="156"/>
      <c r="AG524" s="156"/>
    </row>
    <row r="525" spans="1:33" ht="15.75" customHeight="1" x14ac:dyDescent="0.3">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c r="AA525" s="156"/>
      <c r="AB525" s="156"/>
      <c r="AC525" s="156"/>
      <c r="AD525" s="156"/>
      <c r="AE525" s="156"/>
      <c r="AF525" s="156"/>
      <c r="AG525" s="156"/>
    </row>
    <row r="526" spans="1:33" ht="15.75" customHeight="1" x14ac:dyDescent="0.3">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c r="AA526" s="156"/>
      <c r="AB526" s="156"/>
      <c r="AC526" s="156"/>
      <c r="AD526" s="156"/>
      <c r="AE526" s="156"/>
      <c r="AF526" s="156"/>
      <c r="AG526" s="156"/>
    </row>
    <row r="527" spans="1:33" ht="15.75" customHeight="1" x14ac:dyDescent="0.3">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c r="AA527" s="156"/>
      <c r="AB527" s="156"/>
      <c r="AC527" s="156"/>
      <c r="AD527" s="156"/>
      <c r="AE527" s="156"/>
      <c r="AF527" s="156"/>
      <c r="AG527" s="156"/>
    </row>
    <row r="528" spans="1:33" ht="15.75" customHeight="1" x14ac:dyDescent="0.3">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c r="AA528" s="156"/>
      <c r="AB528" s="156"/>
      <c r="AC528" s="156"/>
      <c r="AD528" s="156"/>
      <c r="AE528" s="156"/>
      <c r="AF528" s="156"/>
      <c r="AG528" s="156"/>
    </row>
    <row r="529" spans="1:33" ht="15.75" customHeight="1" x14ac:dyDescent="0.3">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c r="AA529" s="156"/>
      <c r="AB529" s="156"/>
      <c r="AC529" s="156"/>
      <c r="AD529" s="156"/>
      <c r="AE529" s="156"/>
      <c r="AF529" s="156"/>
      <c r="AG529" s="156"/>
    </row>
    <row r="530" spans="1:33" ht="15.75" customHeight="1" x14ac:dyDescent="0.3">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c r="AA530" s="156"/>
      <c r="AB530" s="156"/>
      <c r="AC530" s="156"/>
      <c r="AD530" s="156"/>
      <c r="AE530" s="156"/>
      <c r="AF530" s="156"/>
      <c r="AG530" s="156"/>
    </row>
    <row r="531" spans="1:33" ht="15.75" customHeight="1" x14ac:dyDescent="0.3">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c r="AA531" s="156"/>
      <c r="AB531" s="156"/>
      <c r="AC531" s="156"/>
      <c r="AD531" s="156"/>
      <c r="AE531" s="156"/>
      <c r="AF531" s="156"/>
      <c r="AG531" s="156"/>
    </row>
    <row r="532" spans="1:33" ht="15.75" customHeight="1" x14ac:dyDescent="0.3">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c r="AC532" s="156"/>
      <c r="AD532" s="156"/>
      <c r="AE532" s="156"/>
      <c r="AF532" s="156"/>
      <c r="AG532" s="156"/>
    </row>
    <row r="533" spans="1:33" ht="15.75" customHeight="1" x14ac:dyDescent="0.3">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c r="AA533" s="156"/>
      <c r="AB533" s="156"/>
      <c r="AC533" s="156"/>
      <c r="AD533" s="156"/>
      <c r="AE533" s="156"/>
      <c r="AF533" s="156"/>
      <c r="AG533" s="156"/>
    </row>
    <row r="534" spans="1:33" ht="15.75" customHeight="1" x14ac:dyDescent="0.3">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c r="AA534" s="156"/>
      <c r="AB534" s="156"/>
      <c r="AC534" s="156"/>
      <c r="AD534" s="156"/>
      <c r="AE534" s="156"/>
      <c r="AF534" s="156"/>
      <c r="AG534" s="156"/>
    </row>
    <row r="535" spans="1:33" ht="15.75" customHeight="1" x14ac:dyDescent="0.3">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row>
    <row r="536" spans="1:33" ht="15.75" customHeight="1" x14ac:dyDescent="0.3">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row>
    <row r="537" spans="1:33" ht="15.75" customHeight="1" x14ac:dyDescent="0.3">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row>
    <row r="538" spans="1:33" ht="15.75" customHeight="1" x14ac:dyDescent="0.3">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c r="AA538" s="156"/>
      <c r="AB538" s="156"/>
      <c r="AC538" s="156"/>
      <c r="AD538" s="156"/>
      <c r="AE538" s="156"/>
      <c r="AF538" s="156"/>
      <c r="AG538" s="156"/>
    </row>
    <row r="539" spans="1:33" ht="15.75" customHeight="1" x14ac:dyDescent="0.3">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c r="AA539" s="156"/>
      <c r="AB539" s="156"/>
      <c r="AC539" s="156"/>
      <c r="AD539" s="156"/>
      <c r="AE539" s="156"/>
      <c r="AF539" s="156"/>
      <c r="AG539" s="156"/>
    </row>
    <row r="540" spans="1:33" ht="15.75" customHeight="1" x14ac:dyDescent="0.3">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c r="AA540" s="156"/>
      <c r="AB540" s="156"/>
      <c r="AC540" s="156"/>
      <c r="AD540" s="156"/>
      <c r="AE540" s="156"/>
      <c r="AF540" s="156"/>
      <c r="AG540" s="156"/>
    </row>
    <row r="541" spans="1:33" ht="15.75" customHeight="1" x14ac:dyDescent="0.3">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c r="AA541" s="156"/>
      <c r="AB541" s="156"/>
      <c r="AC541" s="156"/>
      <c r="AD541" s="156"/>
      <c r="AE541" s="156"/>
      <c r="AF541" s="156"/>
      <c r="AG541" s="156"/>
    </row>
    <row r="542" spans="1:33" ht="15.75" customHeight="1" x14ac:dyDescent="0.3">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c r="AA542" s="156"/>
      <c r="AB542" s="156"/>
      <c r="AC542" s="156"/>
      <c r="AD542" s="156"/>
      <c r="AE542" s="156"/>
      <c r="AF542" s="156"/>
      <c r="AG542" s="156"/>
    </row>
    <row r="543" spans="1:33" ht="15.75" customHeight="1" x14ac:dyDescent="0.3">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c r="AA543" s="156"/>
      <c r="AB543" s="156"/>
      <c r="AC543" s="156"/>
      <c r="AD543" s="156"/>
      <c r="AE543" s="156"/>
      <c r="AF543" s="156"/>
      <c r="AG543" s="156"/>
    </row>
    <row r="544" spans="1:33" ht="15.75" customHeight="1" x14ac:dyDescent="0.3">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c r="AC544" s="156"/>
      <c r="AD544" s="156"/>
      <c r="AE544" s="156"/>
      <c r="AF544" s="156"/>
      <c r="AG544" s="156"/>
    </row>
    <row r="545" spans="1:33" ht="15.75" customHeight="1" x14ac:dyDescent="0.3">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c r="AA545" s="156"/>
      <c r="AB545" s="156"/>
      <c r="AC545" s="156"/>
      <c r="AD545" s="156"/>
      <c r="AE545" s="156"/>
      <c r="AF545" s="156"/>
      <c r="AG545" s="156"/>
    </row>
    <row r="546" spans="1:33" ht="15.75" customHeight="1" x14ac:dyDescent="0.3">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c r="AA546" s="156"/>
      <c r="AB546" s="156"/>
      <c r="AC546" s="156"/>
      <c r="AD546" s="156"/>
      <c r="AE546" s="156"/>
      <c r="AF546" s="156"/>
      <c r="AG546" s="156"/>
    </row>
    <row r="547" spans="1:33" ht="15.75" customHeight="1" x14ac:dyDescent="0.3">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c r="AA547" s="156"/>
      <c r="AB547" s="156"/>
      <c r="AC547" s="156"/>
      <c r="AD547" s="156"/>
      <c r="AE547" s="156"/>
      <c r="AF547" s="156"/>
      <c r="AG547" s="156"/>
    </row>
    <row r="548" spans="1:33" ht="15.75" customHeight="1" x14ac:dyDescent="0.3">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c r="AA548" s="156"/>
      <c r="AB548" s="156"/>
      <c r="AC548" s="156"/>
      <c r="AD548" s="156"/>
      <c r="AE548" s="156"/>
      <c r="AF548" s="156"/>
      <c r="AG548" s="156"/>
    </row>
    <row r="549" spans="1:33" ht="15.75" customHeight="1" x14ac:dyDescent="0.3">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c r="AA549" s="156"/>
      <c r="AB549" s="156"/>
      <c r="AC549" s="156"/>
      <c r="AD549" s="156"/>
      <c r="AE549" s="156"/>
      <c r="AF549" s="156"/>
      <c r="AG549" s="156"/>
    </row>
    <row r="550" spans="1:33" ht="15.75" customHeight="1" x14ac:dyDescent="0.3">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c r="AA550" s="156"/>
      <c r="AB550" s="156"/>
      <c r="AC550" s="156"/>
      <c r="AD550" s="156"/>
      <c r="AE550" s="156"/>
      <c r="AF550" s="156"/>
      <c r="AG550" s="156"/>
    </row>
    <row r="551" spans="1:33" ht="15.75" customHeight="1" x14ac:dyDescent="0.3">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c r="AA551" s="156"/>
      <c r="AB551" s="156"/>
      <c r="AC551" s="156"/>
      <c r="AD551" s="156"/>
      <c r="AE551" s="156"/>
      <c r="AF551" s="156"/>
      <c r="AG551" s="156"/>
    </row>
    <row r="552" spans="1:33" ht="15.75" customHeight="1" x14ac:dyDescent="0.3">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c r="AA552" s="156"/>
      <c r="AB552" s="156"/>
      <c r="AC552" s="156"/>
      <c r="AD552" s="156"/>
      <c r="AE552" s="156"/>
      <c r="AF552" s="156"/>
      <c r="AG552" s="156"/>
    </row>
    <row r="553" spans="1:33" ht="15.75" customHeight="1" x14ac:dyDescent="0.3">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c r="AA553" s="156"/>
      <c r="AB553" s="156"/>
      <c r="AC553" s="156"/>
      <c r="AD553" s="156"/>
      <c r="AE553" s="156"/>
      <c r="AF553" s="156"/>
      <c r="AG553" s="156"/>
    </row>
    <row r="554" spans="1:33" ht="15.75" customHeight="1" x14ac:dyDescent="0.3">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c r="AA554" s="156"/>
      <c r="AB554" s="156"/>
      <c r="AC554" s="156"/>
      <c r="AD554" s="156"/>
      <c r="AE554" s="156"/>
      <c r="AF554" s="156"/>
      <c r="AG554" s="156"/>
    </row>
    <row r="555" spans="1:33" ht="15.75" customHeight="1" x14ac:dyDescent="0.3">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c r="AA555" s="156"/>
      <c r="AB555" s="156"/>
      <c r="AC555" s="156"/>
      <c r="AD555" s="156"/>
      <c r="AE555" s="156"/>
      <c r="AF555" s="156"/>
      <c r="AG555" s="156"/>
    </row>
    <row r="556" spans="1:33" ht="15.75" customHeight="1" x14ac:dyDescent="0.3">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c r="AA556" s="156"/>
      <c r="AB556" s="156"/>
      <c r="AC556" s="156"/>
      <c r="AD556" s="156"/>
      <c r="AE556" s="156"/>
      <c r="AF556" s="156"/>
      <c r="AG556" s="156"/>
    </row>
    <row r="557" spans="1:33" ht="15.75" customHeight="1" x14ac:dyDescent="0.3">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c r="AA557" s="156"/>
      <c r="AB557" s="156"/>
      <c r="AC557" s="156"/>
      <c r="AD557" s="156"/>
      <c r="AE557" s="156"/>
      <c r="AF557" s="156"/>
      <c r="AG557" s="156"/>
    </row>
    <row r="558" spans="1:33" ht="15.75" customHeight="1" x14ac:dyDescent="0.3">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c r="AA558" s="156"/>
      <c r="AB558" s="156"/>
      <c r="AC558" s="156"/>
      <c r="AD558" s="156"/>
      <c r="AE558" s="156"/>
      <c r="AF558" s="156"/>
      <c r="AG558" s="156"/>
    </row>
    <row r="559" spans="1:33" ht="15.75" customHeight="1" x14ac:dyDescent="0.3">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c r="AA559" s="156"/>
      <c r="AB559" s="156"/>
      <c r="AC559" s="156"/>
      <c r="AD559" s="156"/>
      <c r="AE559" s="156"/>
      <c r="AF559" s="156"/>
      <c r="AG559" s="156"/>
    </row>
    <row r="560" spans="1:33" ht="15.75" customHeight="1" x14ac:dyDescent="0.3">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c r="AA560" s="156"/>
      <c r="AB560" s="156"/>
      <c r="AC560" s="156"/>
      <c r="AD560" s="156"/>
      <c r="AE560" s="156"/>
      <c r="AF560" s="156"/>
      <c r="AG560" s="156"/>
    </row>
    <row r="561" spans="1:33" ht="15.75" customHeight="1" x14ac:dyDescent="0.3">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c r="AA561" s="156"/>
      <c r="AB561" s="156"/>
      <c r="AC561" s="156"/>
      <c r="AD561" s="156"/>
      <c r="AE561" s="156"/>
      <c r="AF561" s="156"/>
      <c r="AG561" s="156"/>
    </row>
    <row r="562" spans="1:33" ht="15.75" customHeight="1" x14ac:dyDescent="0.3">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c r="AA562" s="156"/>
      <c r="AB562" s="156"/>
      <c r="AC562" s="156"/>
      <c r="AD562" s="156"/>
      <c r="AE562" s="156"/>
      <c r="AF562" s="156"/>
      <c r="AG562" s="156"/>
    </row>
    <row r="563" spans="1:33" ht="15.75" customHeight="1" x14ac:dyDescent="0.3">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c r="AA563" s="156"/>
      <c r="AB563" s="156"/>
      <c r="AC563" s="156"/>
      <c r="AD563" s="156"/>
      <c r="AE563" s="156"/>
      <c r="AF563" s="156"/>
      <c r="AG563" s="156"/>
    </row>
    <row r="564" spans="1:33" ht="15.75" customHeight="1" x14ac:dyDescent="0.3">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c r="AA564" s="156"/>
      <c r="AB564" s="156"/>
      <c r="AC564" s="156"/>
      <c r="AD564" s="156"/>
      <c r="AE564" s="156"/>
      <c r="AF564" s="156"/>
      <c r="AG564" s="156"/>
    </row>
    <row r="565" spans="1:33" ht="15.75" customHeight="1" x14ac:dyDescent="0.3">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c r="AA565" s="156"/>
      <c r="AB565" s="156"/>
      <c r="AC565" s="156"/>
      <c r="AD565" s="156"/>
      <c r="AE565" s="156"/>
      <c r="AF565" s="156"/>
      <c r="AG565" s="156"/>
    </row>
    <row r="566" spans="1:33" ht="15.75" customHeight="1" x14ac:dyDescent="0.3">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c r="AA566" s="156"/>
      <c r="AB566" s="156"/>
      <c r="AC566" s="156"/>
      <c r="AD566" s="156"/>
      <c r="AE566" s="156"/>
      <c r="AF566" s="156"/>
      <c r="AG566" s="156"/>
    </row>
    <row r="567" spans="1:33" ht="15.75" customHeight="1" x14ac:dyDescent="0.3">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c r="AA567" s="156"/>
      <c r="AB567" s="156"/>
      <c r="AC567" s="156"/>
      <c r="AD567" s="156"/>
      <c r="AE567" s="156"/>
      <c r="AF567" s="156"/>
      <c r="AG567" s="156"/>
    </row>
    <row r="568" spans="1:33" ht="15.75" customHeight="1" x14ac:dyDescent="0.3">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c r="AA568" s="156"/>
      <c r="AB568" s="156"/>
      <c r="AC568" s="156"/>
      <c r="AD568" s="156"/>
      <c r="AE568" s="156"/>
      <c r="AF568" s="156"/>
      <c r="AG568" s="156"/>
    </row>
    <row r="569" spans="1:33" ht="15.75" customHeight="1" x14ac:dyDescent="0.3">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c r="AA569" s="156"/>
      <c r="AB569" s="156"/>
      <c r="AC569" s="156"/>
      <c r="AD569" s="156"/>
      <c r="AE569" s="156"/>
      <c r="AF569" s="156"/>
      <c r="AG569" s="156"/>
    </row>
    <row r="570" spans="1:33" ht="15.75" customHeight="1" x14ac:dyDescent="0.3">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c r="AC570" s="156"/>
      <c r="AD570" s="156"/>
      <c r="AE570" s="156"/>
      <c r="AF570" s="156"/>
      <c r="AG570" s="156"/>
    </row>
    <row r="571" spans="1:33" ht="15.75" customHeight="1" x14ac:dyDescent="0.3">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c r="AA571" s="156"/>
      <c r="AB571" s="156"/>
      <c r="AC571" s="156"/>
      <c r="AD571" s="156"/>
      <c r="AE571" s="156"/>
      <c r="AF571" s="156"/>
      <c r="AG571" s="156"/>
    </row>
    <row r="572" spans="1:33" ht="15.75" customHeight="1" x14ac:dyDescent="0.3">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156"/>
      <c r="AC572" s="156"/>
      <c r="AD572" s="156"/>
      <c r="AE572" s="156"/>
      <c r="AF572" s="156"/>
      <c r="AG572" s="156"/>
    </row>
    <row r="573" spans="1:33" ht="15.75" customHeight="1" x14ac:dyDescent="0.3">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c r="AA573" s="156"/>
      <c r="AB573" s="156"/>
      <c r="AC573" s="156"/>
      <c r="AD573" s="156"/>
      <c r="AE573" s="156"/>
      <c r="AF573" s="156"/>
      <c r="AG573" s="156"/>
    </row>
    <row r="574" spans="1:33" ht="15.75" customHeight="1" x14ac:dyDescent="0.3">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c r="AA574" s="156"/>
      <c r="AB574" s="156"/>
      <c r="AC574" s="156"/>
      <c r="AD574" s="156"/>
      <c r="AE574" s="156"/>
      <c r="AF574" s="156"/>
      <c r="AG574" s="156"/>
    </row>
    <row r="575" spans="1:33" ht="15.75" customHeight="1" x14ac:dyDescent="0.3">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c r="AA575" s="156"/>
      <c r="AB575" s="156"/>
      <c r="AC575" s="156"/>
      <c r="AD575" s="156"/>
      <c r="AE575" s="156"/>
      <c r="AF575" s="156"/>
      <c r="AG575" s="156"/>
    </row>
    <row r="576" spans="1:33" ht="15.75" customHeight="1" x14ac:dyDescent="0.3">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156"/>
      <c r="AC576" s="156"/>
      <c r="AD576" s="156"/>
      <c r="AE576" s="156"/>
      <c r="AF576" s="156"/>
      <c r="AG576" s="156"/>
    </row>
    <row r="577" spans="1:33" ht="15.75" customHeight="1" x14ac:dyDescent="0.3">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c r="AA577" s="156"/>
      <c r="AB577" s="156"/>
      <c r="AC577" s="156"/>
      <c r="AD577" s="156"/>
      <c r="AE577" s="156"/>
      <c r="AF577" s="156"/>
      <c r="AG577" s="156"/>
    </row>
    <row r="578" spans="1:33" ht="15.75" customHeight="1" x14ac:dyDescent="0.3">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c r="AA578" s="156"/>
      <c r="AB578" s="156"/>
      <c r="AC578" s="156"/>
      <c r="AD578" s="156"/>
      <c r="AE578" s="156"/>
      <c r="AF578" s="156"/>
      <c r="AG578" s="156"/>
    </row>
    <row r="579" spans="1:33" ht="15.75" customHeight="1" x14ac:dyDescent="0.3">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c r="AA579" s="156"/>
      <c r="AB579" s="156"/>
      <c r="AC579" s="156"/>
      <c r="AD579" s="156"/>
      <c r="AE579" s="156"/>
      <c r="AF579" s="156"/>
      <c r="AG579" s="156"/>
    </row>
    <row r="580" spans="1:33" ht="15.75" customHeight="1" x14ac:dyDescent="0.3">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c r="AA580" s="156"/>
      <c r="AB580" s="156"/>
      <c r="AC580" s="156"/>
      <c r="AD580" s="156"/>
      <c r="AE580" s="156"/>
      <c r="AF580" s="156"/>
      <c r="AG580" s="156"/>
    </row>
    <row r="581" spans="1:33" ht="15.75" customHeight="1" x14ac:dyDescent="0.3">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c r="AA581" s="156"/>
      <c r="AB581" s="156"/>
      <c r="AC581" s="156"/>
      <c r="AD581" s="156"/>
      <c r="AE581" s="156"/>
      <c r="AF581" s="156"/>
      <c r="AG581" s="156"/>
    </row>
    <row r="582" spans="1:33" ht="15.75" customHeight="1" x14ac:dyDescent="0.3">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c r="AA582" s="156"/>
      <c r="AB582" s="156"/>
      <c r="AC582" s="156"/>
      <c r="AD582" s="156"/>
      <c r="AE582" s="156"/>
      <c r="AF582" s="156"/>
      <c r="AG582" s="156"/>
    </row>
    <row r="583" spans="1:33" ht="15.75" customHeight="1" x14ac:dyDescent="0.3">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c r="AA583" s="156"/>
      <c r="AB583" s="156"/>
      <c r="AC583" s="156"/>
      <c r="AD583" s="156"/>
      <c r="AE583" s="156"/>
      <c r="AF583" s="156"/>
      <c r="AG583" s="156"/>
    </row>
    <row r="584" spans="1:33" ht="15.75" customHeight="1" x14ac:dyDescent="0.3">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c r="AA584" s="156"/>
      <c r="AB584" s="156"/>
      <c r="AC584" s="156"/>
      <c r="AD584" s="156"/>
      <c r="AE584" s="156"/>
      <c r="AF584" s="156"/>
      <c r="AG584" s="156"/>
    </row>
    <row r="585" spans="1:33" ht="15.75" customHeight="1" x14ac:dyDescent="0.3">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c r="AA585" s="156"/>
      <c r="AB585" s="156"/>
      <c r="AC585" s="156"/>
      <c r="AD585" s="156"/>
      <c r="AE585" s="156"/>
      <c r="AF585" s="156"/>
      <c r="AG585" s="156"/>
    </row>
    <row r="586" spans="1:33" ht="15.75" customHeight="1" x14ac:dyDescent="0.3">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c r="AA586" s="156"/>
      <c r="AB586" s="156"/>
      <c r="AC586" s="156"/>
      <c r="AD586" s="156"/>
      <c r="AE586" s="156"/>
      <c r="AF586" s="156"/>
      <c r="AG586" s="156"/>
    </row>
    <row r="587" spans="1:33" ht="15.75" customHeight="1" x14ac:dyDescent="0.3">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c r="AA587" s="156"/>
      <c r="AB587" s="156"/>
      <c r="AC587" s="156"/>
      <c r="AD587" s="156"/>
      <c r="AE587" s="156"/>
      <c r="AF587" s="156"/>
      <c r="AG587" s="156"/>
    </row>
    <row r="588" spans="1:33" ht="15.75" customHeight="1" x14ac:dyDescent="0.3">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c r="AA588" s="156"/>
      <c r="AB588" s="156"/>
      <c r="AC588" s="156"/>
      <c r="AD588" s="156"/>
      <c r="AE588" s="156"/>
      <c r="AF588" s="156"/>
      <c r="AG588" s="156"/>
    </row>
    <row r="589" spans="1:33" ht="15.75" customHeight="1" x14ac:dyDescent="0.3">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row>
    <row r="590" spans="1:33" ht="15.75" customHeight="1" x14ac:dyDescent="0.3">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row>
    <row r="591" spans="1:33" ht="15.75" customHeight="1" x14ac:dyDescent="0.3">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row>
    <row r="592" spans="1:33" ht="15.75" customHeight="1" x14ac:dyDescent="0.3">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c r="AA592" s="156"/>
      <c r="AB592" s="156"/>
      <c r="AC592" s="156"/>
      <c r="AD592" s="156"/>
      <c r="AE592" s="156"/>
      <c r="AF592" s="156"/>
      <c r="AG592" s="156"/>
    </row>
    <row r="593" spans="1:33" ht="15.75" customHeight="1" x14ac:dyDescent="0.3">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c r="AA593" s="156"/>
      <c r="AB593" s="156"/>
      <c r="AC593" s="156"/>
      <c r="AD593" s="156"/>
      <c r="AE593" s="156"/>
      <c r="AF593" s="156"/>
      <c r="AG593" s="156"/>
    </row>
    <row r="594" spans="1:33" ht="15.75" customHeight="1" x14ac:dyDescent="0.3">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c r="AA594" s="156"/>
      <c r="AB594" s="156"/>
      <c r="AC594" s="156"/>
      <c r="AD594" s="156"/>
      <c r="AE594" s="156"/>
      <c r="AF594" s="156"/>
      <c r="AG594" s="156"/>
    </row>
    <row r="595" spans="1:33" ht="15.75" customHeight="1" x14ac:dyDescent="0.3">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c r="AA595" s="156"/>
      <c r="AB595" s="156"/>
      <c r="AC595" s="156"/>
      <c r="AD595" s="156"/>
      <c r="AE595" s="156"/>
      <c r="AF595" s="156"/>
      <c r="AG595" s="156"/>
    </row>
    <row r="596" spans="1:33" ht="15.75" customHeight="1" x14ac:dyDescent="0.3">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c r="AA596" s="156"/>
      <c r="AB596" s="156"/>
      <c r="AC596" s="156"/>
      <c r="AD596" s="156"/>
      <c r="AE596" s="156"/>
      <c r="AF596" s="156"/>
      <c r="AG596" s="156"/>
    </row>
    <row r="597" spans="1:33" ht="15.75" customHeight="1" x14ac:dyDescent="0.3">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c r="AA597" s="156"/>
      <c r="AB597" s="156"/>
      <c r="AC597" s="156"/>
      <c r="AD597" s="156"/>
      <c r="AE597" s="156"/>
      <c r="AF597" s="156"/>
      <c r="AG597" s="156"/>
    </row>
    <row r="598" spans="1:33" ht="15.75" customHeight="1" x14ac:dyDescent="0.3">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c r="AA598" s="156"/>
      <c r="AB598" s="156"/>
      <c r="AC598" s="156"/>
      <c r="AD598" s="156"/>
      <c r="AE598" s="156"/>
      <c r="AF598" s="156"/>
      <c r="AG598" s="156"/>
    </row>
    <row r="599" spans="1:33" ht="15.75" customHeight="1" x14ac:dyDescent="0.3">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c r="AA599" s="156"/>
      <c r="AB599" s="156"/>
      <c r="AC599" s="156"/>
      <c r="AD599" s="156"/>
      <c r="AE599" s="156"/>
      <c r="AF599" s="156"/>
      <c r="AG599" s="156"/>
    </row>
    <row r="600" spans="1:33" ht="15.75" customHeight="1" x14ac:dyDescent="0.3">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c r="AA600" s="156"/>
      <c r="AB600" s="156"/>
      <c r="AC600" s="156"/>
      <c r="AD600" s="156"/>
      <c r="AE600" s="156"/>
      <c r="AF600" s="156"/>
      <c r="AG600" s="156"/>
    </row>
    <row r="601" spans="1:33" ht="15.75" customHeight="1" x14ac:dyDescent="0.3">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c r="AA601" s="156"/>
      <c r="AB601" s="156"/>
      <c r="AC601" s="156"/>
      <c r="AD601" s="156"/>
      <c r="AE601" s="156"/>
      <c r="AF601" s="156"/>
      <c r="AG601" s="156"/>
    </row>
    <row r="602" spans="1:33" ht="15.75" customHeight="1" x14ac:dyDescent="0.3">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c r="AA602" s="156"/>
      <c r="AB602" s="156"/>
      <c r="AC602" s="156"/>
      <c r="AD602" s="156"/>
      <c r="AE602" s="156"/>
      <c r="AF602" s="156"/>
      <c r="AG602" s="156"/>
    </row>
    <row r="603" spans="1:33" ht="15.75" customHeight="1" x14ac:dyDescent="0.3">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c r="AA603" s="156"/>
      <c r="AB603" s="156"/>
      <c r="AC603" s="156"/>
      <c r="AD603" s="156"/>
      <c r="AE603" s="156"/>
      <c r="AF603" s="156"/>
      <c r="AG603" s="156"/>
    </row>
    <row r="604" spans="1:33" ht="15.75" customHeight="1" x14ac:dyDescent="0.3">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c r="AA604" s="156"/>
      <c r="AB604" s="156"/>
      <c r="AC604" s="156"/>
      <c r="AD604" s="156"/>
      <c r="AE604" s="156"/>
      <c r="AF604" s="156"/>
      <c r="AG604" s="156"/>
    </row>
    <row r="605" spans="1:33" ht="15.75" customHeight="1" x14ac:dyDescent="0.3">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c r="AA605" s="156"/>
      <c r="AB605" s="156"/>
      <c r="AC605" s="156"/>
      <c r="AD605" s="156"/>
      <c r="AE605" s="156"/>
      <c r="AF605" s="156"/>
      <c r="AG605" s="156"/>
    </row>
    <row r="606" spans="1:33" ht="15.75" customHeight="1" x14ac:dyDescent="0.3">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c r="AA606" s="156"/>
      <c r="AB606" s="156"/>
      <c r="AC606" s="156"/>
      <c r="AD606" s="156"/>
      <c r="AE606" s="156"/>
      <c r="AF606" s="156"/>
      <c r="AG606" s="156"/>
    </row>
    <row r="607" spans="1:33" ht="15.75" customHeight="1" x14ac:dyDescent="0.3">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c r="AA607" s="156"/>
      <c r="AB607" s="156"/>
      <c r="AC607" s="156"/>
      <c r="AD607" s="156"/>
      <c r="AE607" s="156"/>
      <c r="AF607" s="156"/>
      <c r="AG607" s="156"/>
    </row>
    <row r="608" spans="1:33" ht="15.75" customHeight="1" x14ac:dyDescent="0.3">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c r="AA608" s="156"/>
      <c r="AB608" s="156"/>
      <c r="AC608" s="156"/>
      <c r="AD608" s="156"/>
      <c r="AE608" s="156"/>
      <c r="AF608" s="156"/>
      <c r="AG608" s="156"/>
    </row>
    <row r="609" spans="1:33" ht="15.75" customHeight="1" x14ac:dyDescent="0.3">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c r="AA609" s="156"/>
      <c r="AB609" s="156"/>
      <c r="AC609" s="156"/>
      <c r="AD609" s="156"/>
      <c r="AE609" s="156"/>
      <c r="AF609" s="156"/>
      <c r="AG609" s="156"/>
    </row>
    <row r="610" spans="1:33" ht="15.75" customHeight="1" x14ac:dyDescent="0.3">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c r="AA610" s="156"/>
      <c r="AB610" s="156"/>
      <c r="AC610" s="156"/>
      <c r="AD610" s="156"/>
      <c r="AE610" s="156"/>
      <c r="AF610" s="156"/>
      <c r="AG610" s="156"/>
    </row>
    <row r="611" spans="1:33" ht="15.75" customHeight="1" x14ac:dyDescent="0.3">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c r="AA611" s="156"/>
      <c r="AB611" s="156"/>
      <c r="AC611" s="156"/>
      <c r="AD611" s="156"/>
      <c r="AE611" s="156"/>
      <c r="AF611" s="156"/>
      <c r="AG611" s="156"/>
    </row>
    <row r="612" spans="1:33" ht="15.75" customHeight="1" x14ac:dyDescent="0.3">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c r="AA612" s="156"/>
      <c r="AB612" s="156"/>
      <c r="AC612" s="156"/>
      <c r="AD612" s="156"/>
      <c r="AE612" s="156"/>
      <c r="AF612" s="156"/>
      <c r="AG612" s="156"/>
    </row>
    <row r="613" spans="1:33" ht="15.75" customHeight="1" x14ac:dyDescent="0.3">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c r="AA613" s="156"/>
      <c r="AB613" s="156"/>
      <c r="AC613" s="156"/>
      <c r="AD613" s="156"/>
      <c r="AE613" s="156"/>
      <c r="AF613" s="156"/>
      <c r="AG613" s="156"/>
    </row>
    <row r="614" spans="1:33" ht="15.75" customHeight="1" x14ac:dyDescent="0.3">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c r="AA614" s="156"/>
      <c r="AB614" s="156"/>
      <c r="AC614" s="156"/>
      <c r="AD614" s="156"/>
      <c r="AE614" s="156"/>
      <c r="AF614" s="156"/>
      <c r="AG614" s="156"/>
    </row>
    <row r="615" spans="1:33" ht="15.75" customHeight="1" x14ac:dyDescent="0.3">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c r="AA615" s="156"/>
      <c r="AB615" s="156"/>
      <c r="AC615" s="156"/>
      <c r="AD615" s="156"/>
      <c r="AE615" s="156"/>
      <c r="AF615" s="156"/>
      <c r="AG615" s="156"/>
    </row>
    <row r="616" spans="1:33" ht="15.75" customHeight="1" x14ac:dyDescent="0.3">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c r="AA616" s="156"/>
      <c r="AB616" s="156"/>
      <c r="AC616" s="156"/>
      <c r="AD616" s="156"/>
      <c r="AE616" s="156"/>
      <c r="AF616" s="156"/>
      <c r="AG616" s="156"/>
    </row>
    <row r="617" spans="1:33" ht="15.75" customHeight="1" x14ac:dyDescent="0.3">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c r="AA617" s="156"/>
      <c r="AB617" s="156"/>
      <c r="AC617" s="156"/>
      <c r="AD617" s="156"/>
      <c r="AE617" s="156"/>
      <c r="AF617" s="156"/>
      <c r="AG617" s="156"/>
    </row>
    <row r="618" spans="1:33" ht="15.75" customHeight="1" x14ac:dyDescent="0.3">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c r="AA618" s="156"/>
      <c r="AB618" s="156"/>
      <c r="AC618" s="156"/>
      <c r="AD618" s="156"/>
      <c r="AE618" s="156"/>
      <c r="AF618" s="156"/>
      <c r="AG618" s="156"/>
    </row>
    <row r="619" spans="1:33" ht="15.75" customHeight="1" x14ac:dyDescent="0.3">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c r="AA619" s="156"/>
      <c r="AB619" s="156"/>
      <c r="AC619" s="156"/>
      <c r="AD619" s="156"/>
      <c r="AE619" s="156"/>
      <c r="AF619" s="156"/>
      <c r="AG619" s="156"/>
    </row>
    <row r="620" spans="1:33" ht="15.75" customHeight="1" x14ac:dyDescent="0.3">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c r="AA620" s="156"/>
      <c r="AB620" s="156"/>
      <c r="AC620" s="156"/>
      <c r="AD620" s="156"/>
      <c r="AE620" s="156"/>
      <c r="AF620" s="156"/>
      <c r="AG620" s="156"/>
    </row>
    <row r="621" spans="1:33" ht="15.75" customHeight="1" x14ac:dyDescent="0.3">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c r="AA621" s="156"/>
      <c r="AB621" s="156"/>
      <c r="AC621" s="156"/>
      <c r="AD621" s="156"/>
      <c r="AE621" s="156"/>
      <c r="AF621" s="156"/>
      <c r="AG621" s="156"/>
    </row>
    <row r="622" spans="1:33" ht="15.75" customHeight="1" x14ac:dyDescent="0.3">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c r="AA622" s="156"/>
      <c r="AB622" s="156"/>
      <c r="AC622" s="156"/>
      <c r="AD622" s="156"/>
      <c r="AE622" s="156"/>
      <c r="AF622" s="156"/>
      <c r="AG622" s="156"/>
    </row>
    <row r="623" spans="1:33" ht="15.75" customHeight="1" x14ac:dyDescent="0.3">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c r="AA623" s="156"/>
      <c r="AB623" s="156"/>
      <c r="AC623" s="156"/>
      <c r="AD623" s="156"/>
      <c r="AE623" s="156"/>
      <c r="AF623" s="156"/>
      <c r="AG623" s="156"/>
    </row>
    <row r="624" spans="1:33" ht="15.75" customHeight="1" x14ac:dyDescent="0.3">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c r="AC624" s="156"/>
      <c r="AD624" s="156"/>
      <c r="AE624" s="156"/>
      <c r="AF624" s="156"/>
      <c r="AG624" s="156"/>
    </row>
    <row r="625" spans="1:33" ht="15.75" customHeight="1" x14ac:dyDescent="0.3">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c r="AA625" s="156"/>
      <c r="AB625" s="156"/>
      <c r="AC625" s="156"/>
      <c r="AD625" s="156"/>
      <c r="AE625" s="156"/>
      <c r="AF625" s="156"/>
      <c r="AG625" s="156"/>
    </row>
    <row r="626" spans="1:33" ht="15.75" customHeight="1" x14ac:dyDescent="0.3">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c r="AA626" s="156"/>
      <c r="AB626" s="156"/>
      <c r="AC626" s="156"/>
      <c r="AD626" s="156"/>
      <c r="AE626" s="156"/>
      <c r="AF626" s="156"/>
      <c r="AG626" s="156"/>
    </row>
    <row r="627" spans="1:33" ht="15.75" customHeight="1" x14ac:dyDescent="0.3">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c r="AA627" s="156"/>
      <c r="AB627" s="156"/>
      <c r="AC627" s="156"/>
      <c r="AD627" s="156"/>
      <c r="AE627" s="156"/>
      <c r="AF627" s="156"/>
      <c r="AG627" s="156"/>
    </row>
    <row r="628" spans="1:33" ht="15.75" customHeight="1" x14ac:dyDescent="0.3">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c r="AA628" s="156"/>
      <c r="AB628" s="156"/>
      <c r="AC628" s="156"/>
      <c r="AD628" s="156"/>
      <c r="AE628" s="156"/>
      <c r="AF628" s="156"/>
      <c r="AG628" s="156"/>
    </row>
    <row r="629" spans="1:33" ht="15.75" customHeight="1" x14ac:dyDescent="0.3">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c r="AA629" s="156"/>
      <c r="AB629" s="156"/>
      <c r="AC629" s="156"/>
      <c r="AD629" s="156"/>
      <c r="AE629" s="156"/>
      <c r="AF629" s="156"/>
      <c r="AG629" s="156"/>
    </row>
    <row r="630" spans="1:33" ht="15.75" customHeight="1" x14ac:dyDescent="0.3">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c r="AA630" s="156"/>
      <c r="AB630" s="156"/>
      <c r="AC630" s="156"/>
      <c r="AD630" s="156"/>
      <c r="AE630" s="156"/>
      <c r="AF630" s="156"/>
      <c r="AG630" s="156"/>
    </row>
    <row r="631" spans="1:33" ht="15.75" customHeight="1" x14ac:dyDescent="0.3">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c r="AA631" s="156"/>
      <c r="AB631" s="156"/>
      <c r="AC631" s="156"/>
      <c r="AD631" s="156"/>
      <c r="AE631" s="156"/>
      <c r="AF631" s="156"/>
      <c r="AG631" s="156"/>
    </row>
    <row r="632" spans="1:33" ht="15.75" customHeight="1" x14ac:dyDescent="0.3">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c r="AC632" s="156"/>
      <c r="AD632" s="156"/>
      <c r="AE632" s="156"/>
      <c r="AF632" s="156"/>
      <c r="AG632" s="156"/>
    </row>
    <row r="633" spans="1:33" ht="15.75" customHeight="1" x14ac:dyDescent="0.3">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c r="AC633" s="156"/>
      <c r="AD633" s="156"/>
      <c r="AE633" s="156"/>
      <c r="AF633" s="156"/>
      <c r="AG633" s="156"/>
    </row>
    <row r="634" spans="1:33" ht="15.75" customHeight="1" x14ac:dyDescent="0.3">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c r="AC634" s="156"/>
      <c r="AD634" s="156"/>
      <c r="AE634" s="156"/>
      <c r="AF634" s="156"/>
      <c r="AG634" s="156"/>
    </row>
    <row r="635" spans="1:33" ht="15.75" customHeight="1" x14ac:dyDescent="0.3">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c r="AA635" s="156"/>
      <c r="AB635" s="156"/>
      <c r="AC635" s="156"/>
      <c r="AD635" s="156"/>
      <c r="AE635" s="156"/>
      <c r="AF635" s="156"/>
      <c r="AG635" s="156"/>
    </row>
    <row r="636" spans="1:33" ht="15.75" customHeight="1" x14ac:dyDescent="0.3">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c r="AA636" s="156"/>
      <c r="AB636" s="156"/>
      <c r="AC636" s="156"/>
      <c r="AD636" s="156"/>
      <c r="AE636" s="156"/>
      <c r="AF636" s="156"/>
      <c r="AG636" s="156"/>
    </row>
    <row r="637" spans="1:33" ht="15.75" customHeight="1" x14ac:dyDescent="0.3">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c r="AA637" s="156"/>
      <c r="AB637" s="156"/>
      <c r="AC637" s="156"/>
      <c r="AD637" s="156"/>
      <c r="AE637" s="156"/>
      <c r="AF637" s="156"/>
      <c r="AG637" s="156"/>
    </row>
    <row r="638" spans="1:33" ht="15.75" customHeight="1" x14ac:dyDescent="0.3">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c r="AA638" s="156"/>
      <c r="AB638" s="156"/>
      <c r="AC638" s="156"/>
      <c r="AD638" s="156"/>
      <c r="AE638" s="156"/>
      <c r="AF638" s="156"/>
      <c r="AG638" s="156"/>
    </row>
    <row r="639" spans="1:33" ht="15.75" customHeight="1" x14ac:dyDescent="0.3">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c r="AA639" s="156"/>
      <c r="AB639" s="156"/>
      <c r="AC639" s="156"/>
      <c r="AD639" s="156"/>
      <c r="AE639" s="156"/>
      <c r="AF639" s="156"/>
      <c r="AG639" s="156"/>
    </row>
    <row r="640" spans="1:33" ht="15.75" customHeight="1" x14ac:dyDescent="0.3">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c r="AA640" s="156"/>
      <c r="AB640" s="156"/>
      <c r="AC640" s="156"/>
      <c r="AD640" s="156"/>
      <c r="AE640" s="156"/>
      <c r="AF640" s="156"/>
      <c r="AG640" s="156"/>
    </row>
    <row r="641" spans="1:33" ht="15.75" customHeight="1" x14ac:dyDescent="0.3">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c r="AA641" s="156"/>
      <c r="AB641" s="156"/>
      <c r="AC641" s="156"/>
      <c r="AD641" s="156"/>
      <c r="AE641" s="156"/>
      <c r="AF641" s="156"/>
      <c r="AG641" s="156"/>
    </row>
    <row r="642" spans="1:33" ht="15.75" customHeight="1" x14ac:dyDescent="0.3">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c r="AA642" s="156"/>
      <c r="AB642" s="156"/>
      <c r="AC642" s="156"/>
      <c r="AD642" s="156"/>
      <c r="AE642" s="156"/>
      <c r="AF642" s="156"/>
      <c r="AG642" s="156"/>
    </row>
    <row r="643" spans="1:33" ht="15.75" customHeight="1" x14ac:dyDescent="0.3">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row>
    <row r="644" spans="1:33" ht="15.75" customHeight="1" x14ac:dyDescent="0.3">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row>
    <row r="645" spans="1:33" ht="15.75" customHeight="1" x14ac:dyDescent="0.3">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row>
    <row r="646" spans="1:33" ht="15.75" customHeight="1" x14ac:dyDescent="0.3">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c r="AA646" s="156"/>
      <c r="AB646" s="156"/>
      <c r="AC646" s="156"/>
      <c r="AD646" s="156"/>
      <c r="AE646" s="156"/>
      <c r="AF646" s="156"/>
      <c r="AG646" s="156"/>
    </row>
    <row r="647" spans="1:33" ht="15.75" customHeight="1" x14ac:dyDescent="0.3">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c r="AA647" s="156"/>
      <c r="AB647" s="156"/>
      <c r="AC647" s="156"/>
      <c r="AD647" s="156"/>
      <c r="AE647" s="156"/>
      <c r="AF647" s="156"/>
      <c r="AG647" s="156"/>
    </row>
    <row r="648" spans="1:33" ht="15.75" customHeight="1" x14ac:dyDescent="0.3">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c r="AA648" s="156"/>
      <c r="AB648" s="156"/>
      <c r="AC648" s="156"/>
      <c r="AD648" s="156"/>
      <c r="AE648" s="156"/>
      <c r="AF648" s="156"/>
      <c r="AG648" s="156"/>
    </row>
    <row r="649" spans="1:33" ht="15.75" customHeight="1" x14ac:dyDescent="0.3">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c r="AA649" s="156"/>
      <c r="AB649" s="156"/>
      <c r="AC649" s="156"/>
      <c r="AD649" s="156"/>
      <c r="AE649" s="156"/>
      <c r="AF649" s="156"/>
      <c r="AG649" s="156"/>
    </row>
    <row r="650" spans="1:33" ht="15.75" customHeight="1" x14ac:dyDescent="0.3">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c r="AA650" s="156"/>
      <c r="AB650" s="156"/>
      <c r="AC650" s="156"/>
      <c r="AD650" s="156"/>
      <c r="AE650" s="156"/>
      <c r="AF650" s="156"/>
      <c r="AG650" s="156"/>
    </row>
    <row r="651" spans="1:33" ht="15.75" customHeight="1" x14ac:dyDescent="0.3">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c r="AA651" s="156"/>
      <c r="AB651" s="156"/>
      <c r="AC651" s="156"/>
      <c r="AD651" s="156"/>
      <c r="AE651" s="156"/>
      <c r="AF651" s="156"/>
      <c r="AG651" s="156"/>
    </row>
    <row r="652" spans="1:33" ht="15.75" customHeight="1" x14ac:dyDescent="0.3">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c r="AA652" s="156"/>
      <c r="AB652" s="156"/>
      <c r="AC652" s="156"/>
      <c r="AD652" s="156"/>
      <c r="AE652" s="156"/>
      <c r="AF652" s="156"/>
      <c r="AG652" s="156"/>
    </row>
    <row r="653" spans="1:33" ht="15.75" customHeight="1" x14ac:dyDescent="0.3">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c r="AA653" s="156"/>
      <c r="AB653" s="156"/>
      <c r="AC653" s="156"/>
      <c r="AD653" s="156"/>
      <c r="AE653" s="156"/>
      <c r="AF653" s="156"/>
      <c r="AG653" s="156"/>
    </row>
    <row r="654" spans="1:33" ht="15.75" customHeight="1" x14ac:dyDescent="0.3">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c r="AA654" s="156"/>
      <c r="AB654" s="156"/>
      <c r="AC654" s="156"/>
      <c r="AD654" s="156"/>
      <c r="AE654" s="156"/>
      <c r="AF654" s="156"/>
      <c r="AG654" s="156"/>
    </row>
    <row r="655" spans="1:33" ht="15.75" customHeight="1" x14ac:dyDescent="0.3">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c r="AA655" s="156"/>
      <c r="AB655" s="156"/>
      <c r="AC655" s="156"/>
      <c r="AD655" s="156"/>
      <c r="AE655" s="156"/>
      <c r="AF655" s="156"/>
      <c r="AG655" s="156"/>
    </row>
    <row r="656" spans="1:33" ht="15.75" customHeight="1" x14ac:dyDescent="0.3">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c r="AA656" s="156"/>
      <c r="AB656" s="156"/>
      <c r="AC656" s="156"/>
      <c r="AD656" s="156"/>
      <c r="AE656" s="156"/>
      <c r="AF656" s="156"/>
      <c r="AG656" s="156"/>
    </row>
    <row r="657" spans="1:33" ht="15.75" customHeight="1" x14ac:dyDescent="0.3">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c r="AA657" s="156"/>
      <c r="AB657" s="156"/>
      <c r="AC657" s="156"/>
      <c r="AD657" s="156"/>
      <c r="AE657" s="156"/>
      <c r="AF657" s="156"/>
      <c r="AG657" s="156"/>
    </row>
    <row r="658" spans="1:33" ht="15.75" customHeight="1" x14ac:dyDescent="0.3">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c r="AA658" s="156"/>
      <c r="AB658" s="156"/>
      <c r="AC658" s="156"/>
      <c r="AD658" s="156"/>
      <c r="AE658" s="156"/>
      <c r="AF658" s="156"/>
      <c r="AG658" s="156"/>
    </row>
    <row r="659" spans="1:33" ht="15.75" customHeight="1" x14ac:dyDescent="0.3">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c r="AA659" s="156"/>
      <c r="AB659" s="156"/>
      <c r="AC659" s="156"/>
      <c r="AD659" s="156"/>
      <c r="AE659" s="156"/>
      <c r="AF659" s="156"/>
      <c r="AG659" s="156"/>
    </row>
    <row r="660" spans="1:33" ht="15.75" customHeight="1" x14ac:dyDescent="0.3">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c r="AA660" s="156"/>
      <c r="AB660" s="156"/>
      <c r="AC660" s="156"/>
      <c r="AD660" s="156"/>
      <c r="AE660" s="156"/>
      <c r="AF660" s="156"/>
      <c r="AG660" s="156"/>
    </row>
    <row r="661" spans="1:33" ht="15.75" customHeight="1" x14ac:dyDescent="0.3">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c r="AA661" s="156"/>
      <c r="AB661" s="156"/>
      <c r="AC661" s="156"/>
      <c r="AD661" s="156"/>
      <c r="AE661" s="156"/>
      <c r="AF661" s="156"/>
      <c r="AG661" s="156"/>
    </row>
    <row r="662" spans="1:33" ht="15.75" customHeight="1" x14ac:dyDescent="0.3">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c r="AA662" s="156"/>
      <c r="AB662" s="156"/>
      <c r="AC662" s="156"/>
      <c r="AD662" s="156"/>
      <c r="AE662" s="156"/>
      <c r="AF662" s="156"/>
      <c r="AG662" s="156"/>
    </row>
    <row r="663" spans="1:33" ht="15.75" customHeight="1" x14ac:dyDescent="0.3">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c r="AA663" s="156"/>
      <c r="AB663" s="156"/>
      <c r="AC663" s="156"/>
      <c r="AD663" s="156"/>
      <c r="AE663" s="156"/>
      <c r="AF663" s="156"/>
      <c r="AG663" s="156"/>
    </row>
    <row r="664" spans="1:33" ht="15.75" customHeight="1" x14ac:dyDescent="0.3">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c r="AA664" s="156"/>
      <c r="AB664" s="156"/>
      <c r="AC664" s="156"/>
      <c r="AD664" s="156"/>
      <c r="AE664" s="156"/>
      <c r="AF664" s="156"/>
      <c r="AG664" s="156"/>
    </row>
    <row r="665" spans="1:33" ht="15.75" customHeight="1" x14ac:dyDescent="0.3">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c r="AA665" s="156"/>
      <c r="AB665" s="156"/>
      <c r="AC665" s="156"/>
      <c r="AD665" s="156"/>
      <c r="AE665" s="156"/>
      <c r="AF665" s="156"/>
      <c r="AG665" s="156"/>
    </row>
    <row r="666" spans="1:33" ht="15.75" customHeight="1" x14ac:dyDescent="0.3">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c r="AA666" s="156"/>
      <c r="AB666" s="156"/>
      <c r="AC666" s="156"/>
      <c r="AD666" s="156"/>
      <c r="AE666" s="156"/>
      <c r="AF666" s="156"/>
      <c r="AG666" s="156"/>
    </row>
    <row r="667" spans="1:33" ht="15.75" customHeight="1" x14ac:dyDescent="0.3">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c r="AA667" s="156"/>
      <c r="AB667" s="156"/>
      <c r="AC667" s="156"/>
      <c r="AD667" s="156"/>
      <c r="AE667" s="156"/>
      <c r="AF667" s="156"/>
      <c r="AG667" s="156"/>
    </row>
    <row r="668" spans="1:33" ht="15.75" customHeight="1" x14ac:dyDescent="0.3">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c r="AA668" s="156"/>
      <c r="AB668" s="156"/>
      <c r="AC668" s="156"/>
      <c r="AD668" s="156"/>
      <c r="AE668" s="156"/>
      <c r="AF668" s="156"/>
      <c r="AG668" s="156"/>
    </row>
    <row r="669" spans="1:33" ht="15.75" customHeight="1" x14ac:dyDescent="0.3">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c r="AA669" s="156"/>
      <c r="AB669" s="156"/>
      <c r="AC669" s="156"/>
      <c r="AD669" s="156"/>
      <c r="AE669" s="156"/>
      <c r="AF669" s="156"/>
      <c r="AG669" s="156"/>
    </row>
    <row r="670" spans="1:33" ht="15.75" customHeight="1" x14ac:dyDescent="0.3">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c r="AA670" s="156"/>
      <c r="AB670" s="156"/>
      <c r="AC670" s="156"/>
      <c r="AD670" s="156"/>
      <c r="AE670" s="156"/>
      <c r="AF670" s="156"/>
      <c r="AG670" s="156"/>
    </row>
    <row r="671" spans="1:33" ht="15.75" customHeight="1" x14ac:dyDescent="0.3">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c r="AA671" s="156"/>
      <c r="AB671" s="156"/>
      <c r="AC671" s="156"/>
      <c r="AD671" s="156"/>
      <c r="AE671" s="156"/>
      <c r="AF671" s="156"/>
      <c r="AG671" s="156"/>
    </row>
    <row r="672" spans="1:33" ht="15.75" customHeight="1" x14ac:dyDescent="0.3">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c r="AA672" s="156"/>
      <c r="AB672" s="156"/>
      <c r="AC672" s="156"/>
      <c r="AD672" s="156"/>
      <c r="AE672" s="156"/>
      <c r="AF672" s="156"/>
      <c r="AG672" s="156"/>
    </row>
    <row r="673" spans="1:33" ht="15.75" customHeight="1" x14ac:dyDescent="0.3">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c r="AA673" s="156"/>
      <c r="AB673" s="156"/>
      <c r="AC673" s="156"/>
      <c r="AD673" s="156"/>
      <c r="AE673" s="156"/>
      <c r="AF673" s="156"/>
      <c r="AG673" s="156"/>
    </row>
    <row r="674" spans="1:33" ht="15.75" customHeight="1" x14ac:dyDescent="0.3">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c r="AA674" s="156"/>
      <c r="AB674" s="156"/>
      <c r="AC674" s="156"/>
      <c r="AD674" s="156"/>
      <c r="AE674" s="156"/>
      <c r="AF674" s="156"/>
      <c r="AG674" s="156"/>
    </row>
    <row r="675" spans="1:33" ht="15.75" customHeight="1" x14ac:dyDescent="0.3">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c r="AA675" s="156"/>
      <c r="AB675" s="156"/>
      <c r="AC675" s="156"/>
      <c r="AD675" s="156"/>
      <c r="AE675" s="156"/>
      <c r="AF675" s="156"/>
      <c r="AG675" s="156"/>
    </row>
    <row r="676" spans="1:33" ht="15.75" customHeight="1" x14ac:dyDescent="0.3">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c r="AA676" s="156"/>
      <c r="AB676" s="156"/>
      <c r="AC676" s="156"/>
      <c r="AD676" s="156"/>
      <c r="AE676" s="156"/>
      <c r="AF676" s="156"/>
      <c r="AG676" s="156"/>
    </row>
    <row r="677" spans="1:33" ht="15.75" customHeight="1" x14ac:dyDescent="0.3">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c r="AA677" s="156"/>
      <c r="AB677" s="156"/>
      <c r="AC677" s="156"/>
      <c r="AD677" s="156"/>
      <c r="AE677" s="156"/>
      <c r="AF677" s="156"/>
      <c r="AG677" s="156"/>
    </row>
    <row r="678" spans="1:33" ht="15.75" customHeight="1" x14ac:dyDescent="0.3">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row>
    <row r="679" spans="1:33" ht="15.75" customHeight="1" x14ac:dyDescent="0.3">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c r="AA679" s="156"/>
      <c r="AB679" s="156"/>
      <c r="AC679" s="156"/>
      <c r="AD679" s="156"/>
      <c r="AE679" s="156"/>
      <c r="AF679" s="156"/>
      <c r="AG679" s="156"/>
    </row>
    <row r="680" spans="1:33" ht="15.75" customHeight="1" x14ac:dyDescent="0.3">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row>
    <row r="681" spans="1:33" ht="15.75" customHeight="1" x14ac:dyDescent="0.3">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c r="AA681" s="156"/>
      <c r="AB681" s="156"/>
      <c r="AC681" s="156"/>
      <c r="AD681" s="156"/>
      <c r="AE681" s="156"/>
      <c r="AF681" s="156"/>
      <c r="AG681" s="156"/>
    </row>
    <row r="682" spans="1:33" ht="15.75" customHeight="1" x14ac:dyDescent="0.3">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c r="AA682" s="156"/>
      <c r="AB682" s="156"/>
      <c r="AC682" s="156"/>
      <c r="AD682" s="156"/>
      <c r="AE682" s="156"/>
      <c r="AF682" s="156"/>
      <c r="AG682" s="156"/>
    </row>
    <row r="683" spans="1:33" ht="15.75" customHeight="1" x14ac:dyDescent="0.3">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c r="AA683" s="156"/>
      <c r="AB683" s="156"/>
      <c r="AC683" s="156"/>
      <c r="AD683" s="156"/>
      <c r="AE683" s="156"/>
      <c r="AF683" s="156"/>
      <c r="AG683" s="156"/>
    </row>
    <row r="684" spans="1:33" ht="15.75" customHeight="1" x14ac:dyDescent="0.3">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c r="AA684" s="156"/>
      <c r="AB684" s="156"/>
      <c r="AC684" s="156"/>
      <c r="AD684" s="156"/>
      <c r="AE684" s="156"/>
      <c r="AF684" s="156"/>
      <c r="AG684" s="156"/>
    </row>
    <row r="685" spans="1:33" ht="15.75" customHeight="1" x14ac:dyDescent="0.3">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c r="AA685" s="156"/>
      <c r="AB685" s="156"/>
      <c r="AC685" s="156"/>
      <c r="AD685" s="156"/>
      <c r="AE685" s="156"/>
      <c r="AF685" s="156"/>
      <c r="AG685" s="156"/>
    </row>
    <row r="686" spans="1:33" ht="15.75" customHeight="1" x14ac:dyDescent="0.3">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c r="AA686" s="156"/>
      <c r="AB686" s="156"/>
      <c r="AC686" s="156"/>
      <c r="AD686" s="156"/>
      <c r="AE686" s="156"/>
      <c r="AF686" s="156"/>
      <c r="AG686" s="156"/>
    </row>
    <row r="687" spans="1:33" ht="15.75" customHeight="1" x14ac:dyDescent="0.3">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c r="AA687" s="156"/>
      <c r="AB687" s="156"/>
      <c r="AC687" s="156"/>
      <c r="AD687" s="156"/>
      <c r="AE687" s="156"/>
      <c r="AF687" s="156"/>
      <c r="AG687" s="156"/>
    </row>
    <row r="688" spans="1:33" ht="15.75" customHeight="1" x14ac:dyDescent="0.3">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c r="AA688" s="156"/>
      <c r="AB688" s="156"/>
      <c r="AC688" s="156"/>
      <c r="AD688" s="156"/>
      <c r="AE688" s="156"/>
      <c r="AF688" s="156"/>
      <c r="AG688" s="156"/>
    </row>
    <row r="689" spans="1:33" ht="15.75" customHeight="1" x14ac:dyDescent="0.3">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c r="AA689" s="156"/>
      <c r="AB689" s="156"/>
      <c r="AC689" s="156"/>
      <c r="AD689" s="156"/>
      <c r="AE689" s="156"/>
      <c r="AF689" s="156"/>
      <c r="AG689" s="156"/>
    </row>
    <row r="690" spans="1:33" ht="15.75" customHeight="1" x14ac:dyDescent="0.3">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c r="AA690" s="156"/>
      <c r="AB690" s="156"/>
      <c r="AC690" s="156"/>
      <c r="AD690" s="156"/>
      <c r="AE690" s="156"/>
      <c r="AF690" s="156"/>
      <c r="AG690" s="156"/>
    </row>
    <row r="691" spans="1:33" ht="15.75" customHeight="1" x14ac:dyDescent="0.3">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row>
    <row r="692" spans="1:33" ht="15.75" customHeight="1" x14ac:dyDescent="0.3">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c r="AA692" s="156"/>
      <c r="AB692" s="156"/>
      <c r="AC692" s="156"/>
      <c r="AD692" s="156"/>
      <c r="AE692" s="156"/>
      <c r="AF692" s="156"/>
      <c r="AG692" s="156"/>
    </row>
    <row r="693" spans="1:33" ht="15.75" customHeight="1" x14ac:dyDescent="0.3">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c r="AA693" s="156"/>
      <c r="AB693" s="156"/>
      <c r="AC693" s="156"/>
      <c r="AD693" s="156"/>
      <c r="AE693" s="156"/>
      <c r="AF693" s="156"/>
      <c r="AG693" s="156"/>
    </row>
    <row r="694" spans="1:33" ht="15.75" customHeight="1" x14ac:dyDescent="0.3">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c r="AA694" s="156"/>
      <c r="AB694" s="156"/>
      <c r="AC694" s="156"/>
      <c r="AD694" s="156"/>
      <c r="AE694" s="156"/>
      <c r="AF694" s="156"/>
      <c r="AG694" s="156"/>
    </row>
    <row r="695" spans="1:33" ht="15.75" customHeight="1" x14ac:dyDescent="0.3">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c r="AA695" s="156"/>
      <c r="AB695" s="156"/>
      <c r="AC695" s="156"/>
      <c r="AD695" s="156"/>
      <c r="AE695" s="156"/>
      <c r="AF695" s="156"/>
      <c r="AG695" s="156"/>
    </row>
    <row r="696" spans="1:33" ht="15.75" customHeight="1" x14ac:dyDescent="0.3">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c r="AA696" s="156"/>
      <c r="AB696" s="156"/>
      <c r="AC696" s="156"/>
      <c r="AD696" s="156"/>
      <c r="AE696" s="156"/>
      <c r="AF696" s="156"/>
      <c r="AG696" s="156"/>
    </row>
    <row r="697" spans="1:33" ht="15.75" customHeight="1" x14ac:dyDescent="0.3">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row>
    <row r="698" spans="1:33" ht="15.75" customHeight="1" x14ac:dyDescent="0.3">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row>
    <row r="699" spans="1:33" ht="15.75" customHeight="1" x14ac:dyDescent="0.3">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c r="AA699" s="156"/>
      <c r="AB699" s="156"/>
      <c r="AC699" s="156"/>
      <c r="AD699" s="156"/>
      <c r="AE699" s="156"/>
      <c r="AF699" s="156"/>
      <c r="AG699" s="156"/>
    </row>
    <row r="700" spans="1:33" ht="15.75" customHeight="1" x14ac:dyDescent="0.3">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c r="AA700" s="156"/>
      <c r="AB700" s="156"/>
      <c r="AC700" s="156"/>
      <c r="AD700" s="156"/>
      <c r="AE700" s="156"/>
      <c r="AF700" s="156"/>
      <c r="AG700" s="156"/>
    </row>
    <row r="701" spans="1:33" ht="15.75" customHeight="1" x14ac:dyDescent="0.3">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c r="AA701" s="156"/>
      <c r="AB701" s="156"/>
      <c r="AC701" s="156"/>
      <c r="AD701" s="156"/>
      <c r="AE701" s="156"/>
      <c r="AF701" s="156"/>
      <c r="AG701" s="156"/>
    </row>
    <row r="702" spans="1:33" ht="15.75" customHeight="1" x14ac:dyDescent="0.3">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c r="AA702" s="156"/>
      <c r="AB702" s="156"/>
      <c r="AC702" s="156"/>
      <c r="AD702" s="156"/>
      <c r="AE702" s="156"/>
      <c r="AF702" s="156"/>
      <c r="AG702" s="156"/>
    </row>
    <row r="703" spans="1:33" ht="15.75" customHeight="1" x14ac:dyDescent="0.3">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c r="AA703" s="156"/>
      <c r="AB703" s="156"/>
      <c r="AC703" s="156"/>
      <c r="AD703" s="156"/>
      <c r="AE703" s="156"/>
      <c r="AF703" s="156"/>
      <c r="AG703" s="156"/>
    </row>
    <row r="704" spans="1:33" ht="15.75" customHeight="1" x14ac:dyDescent="0.3">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c r="AA704" s="156"/>
      <c r="AB704" s="156"/>
      <c r="AC704" s="156"/>
      <c r="AD704" s="156"/>
      <c r="AE704" s="156"/>
      <c r="AF704" s="156"/>
      <c r="AG704" s="156"/>
    </row>
    <row r="705" spans="1:33" ht="15.75" customHeight="1" x14ac:dyDescent="0.3">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c r="AA705" s="156"/>
      <c r="AB705" s="156"/>
      <c r="AC705" s="156"/>
      <c r="AD705" s="156"/>
      <c r="AE705" s="156"/>
      <c r="AF705" s="156"/>
      <c r="AG705" s="156"/>
    </row>
    <row r="706" spans="1:33" ht="15.75" customHeight="1" x14ac:dyDescent="0.3">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c r="AA706" s="156"/>
      <c r="AB706" s="156"/>
      <c r="AC706" s="156"/>
      <c r="AD706" s="156"/>
      <c r="AE706" s="156"/>
      <c r="AF706" s="156"/>
      <c r="AG706" s="156"/>
    </row>
    <row r="707" spans="1:33" ht="15.75" customHeight="1" x14ac:dyDescent="0.3">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c r="AA707" s="156"/>
      <c r="AB707" s="156"/>
      <c r="AC707" s="156"/>
      <c r="AD707" s="156"/>
      <c r="AE707" s="156"/>
      <c r="AF707" s="156"/>
      <c r="AG707" s="156"/>
    </row>
    <row r="708" spans="1:33" ht="15.75" customHeight="1" x14ac:dyDescent="0.3">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c r="AA708" s="156"/>
      <c r="AB708" s="156"/>
      <c r="AC708" s="156"/>
      <c r="AD708" s="156"/>
      <c r="AE708" s="156"/>
      <c r="AF708" s="156"/>
      <c r="AG708" s="156"/>
    </row>
    <row r="709" spans="1:33" ht="15.75" customHeight="1" x14ac:dyDescent="0.3">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c r="AA709" s="156"/>
      <c r="AB709" s="156"/>
      <c r="AC709" s="156"/>
      <c r="AD709" s="156"/>
      <c r="AE709" s="156"/>
      <c r="AF709" s="156"/>
      <c r="AG709" s="156"/>
    </row>
    <row r="710" spans="1:33" ht="15.75" customHeight="1" x14ac:dyDescent="0.3">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c r="AA710" s="156"/>
      <c r="AB710" s="156"/>
      <c r="AC710" s="156"/>
      <c r="AD710" s="156"/>
      <c r="AE710" s="156"/>
      <c r="AF710" s="156"/>
      <c r="AG710" s="156"/>
    </row>
    <row r="711" spans="1:33" ht="15.75" customHeight="1" x14ac:dyDescent="0.3">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c r="AA711" s="156"/>
      <c r="AB711" s="156"/>
      <c r="AC711" s="156"/>
      <c r="AD711" s="156"/>
      <c r="AE711" s="156"/>
      <c r="AF711" s="156"/>
      <c r="AG711" s="156"/>
    </row>
    <row r="712" spans="1:33" ht="15.75" customHeight="1" x14ac:dyDescent="0.3">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c r="AA712" s="156"/>
      <c r="AB712" s="156"/>
      <c r="AC712" s="156"/>
      <c r="AD712" s="156"/>
      <c r="AE712" s="156"/>
      <c r="AF712" s="156"/>
      <c r="AG712" s="156"/>
    </row>
    <row r="713" spans="1:33" ht="15.75" customHeight="1" x14ac:dyDescent="0.3">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6"/>
      <c r="AD713" s="156"/>
      <c r="AE713" s="156"/>
      <c r="AF713" s="156"/>
      <c r="AG713" s="156"/>
    </row>
    <row r="714" spans="1:33" ht="15.75" customHeight="1" x14ac:dyDescent="0.3">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c r="AA714" s="156"/>
      <c r="AB714" s="156"/>
      <c r="AC714" s="156"/>
      <c r="AD714" s="156"/>
      <c r="AE714" s="156"/>
      <c r="AF714" s="156"/>
      <c r="AG714" s="156"/>
    </row>
    <row r="715" spans="1:33" ht="15.75" customHeight="1" x14ac:dyDescent="0.3">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row>
    <row r="716" spans="1:33" ht="15.75" customHeight="1" x14ac:dyDescent="0.3">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c r="AA716" s="156"/>
      <c r="AB716" s="156"/>
      <c r="AC716" s="156"/>
      <c r="AD716" s="156"/>
      <c r="AE716" s="156"/>
      <c r="AF716" s="156"/>
      <c r="AG716" s="156"/>
    </row>
    <row r="717" spans="1:33" ht="15.75" customHeight="1" x14ac:dyDescent="0.3">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c r="AA717" s="156"/>
      <c r="AB717" s="156"/>
      <c r="AC717" s="156"/>
      <c r="AD717" s="156"/>
      <c r="AE717" s="156"/>
      <c r="AF717" s="156"/>
      <c r="AG717" s="156"/>
    </row>
    <row r="718" spans="1:33" ht="15.75" customHeight="1" x14ac:dyDescent="0.3">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c r="AA718" s="156"/>
      <c r="AB718" s="156"/>
      <c r="AC718" s="156"/>
      <c r="AD718" s="156"/>
      <c r="AE718" s="156"/>
      <c r="AF718" s="156"/>
      <c r="AG718" s="156"/>
    </row>
    <row r="719" spans="1:33" ht="15.75" customHeight="1" x14ac:dyDescent="0.3">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c r="AA719" s="156"/>
      <c r="AB719" s="156"/>
      <c r="AC719" s="156"/>
      <c r="AD719" s="156"/>
      <c r="AE719" s="156"/>
      <c r="AF719" s="156"/>
      <c r="AG719" s="156"/>
    </row>
    <row r="720" spans="1:33" ht="15.75" customHeight="1" x14ac:dyDescent="0.3">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c r="AA720" s="156"/>
      <c r="AB720" s="156"/>
      <c r="AC720" s="156"/>
      <c r="AD720" s="156"/>
      <c r="AE720" s="156"/>
      <c r="AF720" s="156"/>
      <c r="AG720" s="156"/>
    </row>
    <row r="721" spans="1:33" ht="15.75" customHeight="1" x14ac:dyDescent="0.3">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c r="AA721" s="156"/>
      <c r="AB721" s="156"/>
      <c r="AC721" s="156"/>
      <c r="AD721" s="156"/>
      <c r="AE721" s="156"/>
      <c r="AF721" s="156"/>
      <c r="AG721" s="156"/>
    </row>
    <row r="722" spans="1:33" ht="15.75" customHeight="1" x14ac:dyDescent="0.3">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c r="AA722" s="156"/>
      <c r="AB722" s="156"/>
      <c r="AC722" s="156"/>
      <c r="AD722" s="156"/>
      <c r="AE722" s="156"/>
      <c r="AF722" s="156"/>
      <c r="AG722" s="156"/>
    </row>
    <row r="723" spans="1:33" ht="15.75" customHeight="1" x14ac:dyDescent="0.3">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c r="AA723" s="156"/>
      <c r="AB723" s="156"/>
      <c r="AC723" s="156"/>
      <c r="AD723" s="156"/>
      <c r="AE723" s="156"/>
      <c r="AF723" s="156"/>
      <c r="AG723" s="156"/>
    </row>
    <row r="724" spans="1:33" ht="15.75" customHeight="1" x14ac:dyDescent="0.3">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c r="AA724" s="156"/>
      <c r="AB724" s="156"/>
      <c r="AC724" s="156"/>
      <c r="AD724" s="156"/>
      <c r="AE724" s="156"/>
      <c r="AF724" s="156"/>
      <c r="AG724" s="156"/>
    </row>
    <row r="725" spans="1:33" ht="15.75" customHeight="1" x14ac:dyDescent="0.3">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c r="AA725" s="156"/>
      <c r="AB725" s="156"/>
      <c r="AC725" s="156"/>
      <c r="AD725" s="156"/>
      <c r="AE725" s="156"/>
      <c r="AF725" s="156"/>
      <c r="AG725" s="156"/>
    </row>
    <row r="726" spans="1:33" ht="15.75" customHeight="1" x14ac:dyDescent="0.3">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c r="AA726" s="156"/>
      <c r="AB726" s="156"/>
      <c r="AC726" s="156"/>
      <c r="AD726" s="156"/>
      <c r="AE726" s="156"/>
      <c r="AF726" s="156"/>
      <c r="AG726" s="156"/>
    </row>
    <row r="727" spans="1:33" ht="15.75" customHeight="1" x14ac:dyDescent="0.3">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c r="AA727" s="156"/>
      <c r="AB727" s="156"/>
      <c r="AC727" s="156"/>
      <c r="AD727" s="156"/>
      <c r="AE727" s="156"/>
      <c r="AF727" s="156"/>
      <c r="AG727" s="156"/>
    </row>
    <row r="728" spans="1:33" ht="15.75" customHeight="1" x14ac:dyDescent="0.3">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c r="AA728" s="156"/>
      <c r="AB728" s="156"/>
      <c r="AC728" s="156"/>
      <c r="AD728" s="156"/>
      <c r="AE728" s="156"/>
      <c r="AF728" s="156"/>
      <c r="AG728" s="156"/>
    </row>
    <row r="729" spans="1:33" ht="15.75" customHeight="1" x14ac:dyDescent="0.3">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c r="AA729" s="156"/>
      <c r="AB729" s="156"/>
      <c r="AC729" s="156"/>
      <c r="AD729" s="156"/>
      <c r="AE729" s="156"/>
      <c r="AF729" s="156"/>
      <c r="AG729" s="156"/>
    </row>
    <row r="730" spans="1:33" ht="15.75" customHeight="1" x14ac:dyDescent="0.3">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c r="AA730" s="156"/>
      <c r="AB730" s="156"/>
      <c r="AC730" s="156"/>
      <c r="AD730" s="156"/>
      <c r="AE730" s="156"/>
      <c r="AF730" s="156"/>
      <c r="AG730" s="156"/>
    </row>
    <row r="731" spans="1:33" ht="15.75" customHeight="1" x14ac:dyDescent="0.3">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c r="AA731" s="156"/>
      <c r="AB731" s="156"/>
      <c r="AC731" s="156"/>
      <c r="AD731" s="156"/>
      <c r="AE731" s="156"/>
      <c r="AF731" s="156"/>
      <c r="AG731" s="156"/>
    </row>
    <row r="732" spans="1:33" ht="15.75" customHeight="1" x14ac:dyDescent="0.3">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c r="AA732" s="156"/>
      <c r="AB732" s="156"/>
      <c r="AC732" s="156"/>
      <c r="AD732" s="156"/>
      <c r="AE732" s="156"/>
      <c r="AF732" s="156"/>
      <c r="AG732" s="156"/>
    </row>
    <row r="733" spans="1:33" ht="15.75" customHeight="1" x14ac:dyDescent="0.3">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c r="AA733" s="156"/>
      <c r="AB733" s="156"/>
      <c r="AC733" s="156"/>
      <c r="AD733" s="156"/>
      <c r="AE733" s="156"/>
      <c r="AF733" s="156"/>
      <c r="AG733" s="156"/>
    </row>
    <row r="734" spans="1:33" ht="15.75" customHeight="1" x14ac:dyDescent="0.3">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c r="AA734" s="156"/>
      <c r="AB734" s="156"/>
      <c r="AC734" s="156"/>
      <c r="AD734" s="156"/>
      <c r="AE734" s="156"/>
      <c r="AF734" s="156"/>
      <c r="AG734" s="156"/>
    </row>
    <row r="735" spans="1:33" ht="15.75" customHeight="1" x14ac:dyDescent="0.3">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c r="AA735" s="156"/>
      <c r="AB735" s="156"/>
      <c r="AC735" s="156"/>
      <c r="AD735" s="156"/>
      <c r="AE735" s="156"/>
      <c r="AF735" s="156"/>
      <c r="AG735" s="156"/>
    </row>
    <row r="736" spans="1:33" ht="15.75" customHeight="1" x14ac:dyDescent="0.3">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c r="AA736" s="156"/>
      <c r="AB736" s="156"/>
      <c r="AC736" s="156"/>
      <c r="AD736" s="156"/>
      <c r="AE736" s="156"/>
      <c r="AF736" s="156"/>
      <c r="AG736" s="156"/>
    </row>
    <row r="737" spans="1:33" ht="15.75" customHeight="1" x14ac:dyDescent="0.3">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c r="AA737" s="156"/>
      <c r="AB737" s="156"/>
      <c r="AC737" s="156"/>
      <c r="AD737" s="156"/>
      <c r="AE737" s="156"/>
      <c r="AF737" s="156"/>
      <c r="AG737" s="156"/>
    </row>
    <row r="738" spans="1:33" ht="15.75" customHeight="1" x14ac:dyDescent="0.3">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c r="AA738" s="156"/>
      <c r="AB738" s="156"/>
      <c r="AC738" s="156"/>
      <c r="AD738" s="156"/>
      <c r="AE738" s="156"/>
      <c r="AF738" s="156"/>
      <c r="AG738" s="156"/>
    </row>
    <row r="739" spans="1:33" ht="15.75" customHeight="1" x14ac:dyDescent="0.3">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c r="AA739" s="156"/>
      <c r="AB739" s="156"/>
      <c r="AC739" s="156"/>
      <c r="AD739" s="156"/>
      <c r="AE739" s="156"/>
      <c r="AF739" s="156"/>
      <c r="AG739" s="156"/>
    </row>
    <row r="740" spans="1:33" ht="15.75" customHeight="1" x14ac:dyDescent="0.3">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c r="AA740" s="156"/>
      <c r="AB740" s="156"/>
      <c r="AC740" s="156"/>
      <c r="AD740" s="156"/>
      <c r="AE740" s="156"/>
      <c r="AF740" s="156"/>
      <c r="AG740" s="156"/>
    </row>
    <row r="741" spans="1:33" ht="15.75" customHeight="1" x14ac:dyDescent="0.3">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c r="AA741" s="156"/>
      <c r="AB741" s="156"/>
      <c r="AC741" s="156"/>
      <c r="AD741" s="156"/>
      <c r="AE741" s="156"/>
      <c r="AF741" s="156"/>
      <c r="AG741" s="156"/>
    </row>
    <row r="742" spans="1:33" ht="15.75" customHeight="1" x14ac:dyDescent="0.3">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c r="AA742" s="156"/>
      <c r="AB742" s="156"/>
      <c r="AC742" s="156"/>
      <c r="AD742" s="156"/>
      <c r="AE742" s="156"/>
      <c r="AF742" s="156"/>
      <c r="AG742" s="156"/>
    </row>
    <row r="743" spans="1:33" ht="15.75" customHeight="1" x14ac:dyDescent="0.3">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c r="AA743" s="156"/>
      <c r="AB743" s="156"/>
      <c r="AC743" s="156"/>
      <c r="AD743" s="156"/>
      <c r="AE743" s="156"/>
      <c r="AF743" s="156"/>
      <c r="AG743" s="156"/>
    </row>
    <row r="744" spans="1:33" ht="15.75" customHeight="1" x14ac:dyDescent="0.3">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c r="AA744" s="156"/>
      <c r="AB744" s="156"/>
      <c r="AC744" s="156"/>
      <c r="AD744" s="156"/>
      <c r="AE744" s="156"/>
      <c r="AF744" s="156"/>
      <c r="AG744" s="156"/>
    </row>
    <row r="745" spans="1:33" ht="15.75" customHeight="1" x14ac:dyDescent="0.3">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c r="AA745" s="156"/>
      <c r="AB745" s="156"/>
      <c r="AC745" s="156"/>
      <c r="AD745" s="156"/>
      <c r="AE745" s="156"/>
      <c r="AF745" s="156"/>
      <c r="AG745" s="156"/>
    </row>
    <row r="746" spans="1:33" ht="15.75" customHeight="1" x14ac:dyDescent="0.3">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c r="AA746" s="156"/>
      <c r="AB746" s="156"/>
      <c r="AC746" s="156"/>
      <c r="AD746" s="156"/>
      <c r="AE746" s="156"/>
      <c r="AF746" s="156"/>
      <c r="AG746" s="156"/>
    </row>
    <row r="747" spans="1:33" ht="15.75" customHeight="1" x14ac:dyDescent="0.3">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c r="AA747" s="156"/>
      <c r="AB747" s="156"/>
      <c r="AC747" s="156"/>
      <c r="AD747" s="156"/>
      <c r="AE747" s="156"/>
      <c r="AF747" s="156"/>
      <c r="AG747" s="156"/>
    </row>
    <row r="748" spans="1:33" ht="15.75" customHeight="1" x14ac:dyDescent="0.3">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c r="AA748" s="156"/>
      <c r="AB748" s="156"/>
      <c r="AC748" s="156"/>
      <c r="AD748" s="156"/>
      <c r="AE748" s="156"/>
      <c r="AF748" s="156"/>
      <c r="AG748" s="156"/>
    </row>
    <row r="749" spans="1:33" ht="15.75" customHeight="1" x14ac:dyDescent="0.3">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c r="AA749" s="156"/>
      <c r="AB749" s="156"/>
      <c r="AC749" s="156"/>
      <c r="AD749" s="156"/>
      <c r="AE749" s="156"/>
      <c r="AF749" s="156"/>
      <c r="AG749" s="156"/>
    </row>
    <row r="750" spans="1:33" ht="15.75" customHeight="1" x14ac:dyDescent="0.3">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c r="AA750" s="156"/>
      <c r="AB750" s="156"/>
      <c r="AC750" s="156"/>
      <c r="AD750" s="156"/>
      <c r="AE750" s="156"/>
      <c r="AF750" s="156"/>
      <c r="AG750" s="156"/>
    </row>
    <row r="751" spans="1:33" ht="15.75" customHeight="1" x14ac:dyDescent="0.3">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c r="AA751" s="156"/>
      <c r="AB751" s="156"/>
      <c r="AC751" s="156"/>
      <c r="AD751" s="156"/>
      <c r="AE751" s="156"/>
      <c r="AF751" s="156"/>
      <c r="AG751" s="156"/>
    </row>
    <row r="752" spans="1:33" ht="15.75" customHeight="1" x14ac:dyDescent="0.3">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c r="AA752" s="156"/>
      <c r="AB752" s="156"/>
      <c r="AC752" s="156"/>
      <c r="AD752" s="156"/>
      <c r="AE752" s="156"/>
      <c r="AF752" s="156"/>
      <c r="AG752" s="156"/>
    </row>
    <row r="753" spans="1:33" ht="15.75" customHeight="1" x14ac:dyDescent="0.3">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c r="AA753" s="156"/>
      <c r="AB753" s="156"/>
      <c r="AC753" s="156"/>
      <c r="AD753" s="156"/>
      <c r="AE753" s="156"/>
      <c r="AF753" s="156"/>
      <c r="AG753" s="156"/>
    </row>
    <row r="754" spans="1:33" ht="15.75" customHeight="1" x14ac:dyDescent="0.3">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c r="AA754" s="156"/>
      <c r="AB754" s="156"/>
      <c r="AC754" s="156"/>
      <c r="AD754" s="156"/>
      <c r="AE754" s="156"/>
      <c r="AF754" s="156"/>
      <c r="AG754" s="156"/>
    </row>
    <row r="755" spans="1:33" ht="15.75" customHeight="1" x14ac:dyDescent="0.3">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c r="AA755" s="156"/>
      <c r="AB755" s="156"/>
      <c r="AC755" s="156"/>
      <c r="AD755" s="156"/>
      <c r="AE755" s="156"/>
      <c r="AF755" s="156"/>
      <c r="AG755" s="156"/>
    </row>
    <row r="756" spans="1:33" ht="15.75" customHeight="1" x14ac:dyDescent="0.3">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c r="AA756" s="156"/>
      <c r="AB756" s="156"/>
      <c r="AC756" s="156"/>
      <c r="AD756" s="156"/>
      <c r="AE756" s="156"/>
      <c r="AF756" s="156"/>
      <c r="AG756" s="156"/>
    </row>
    <row r="757" spans="1:33" ht="15.75" customHeight="1" x14ac:dyDescent="0.3">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c r="AA757" s="156"/>
      <c r="AB757" s="156"/>
      <c r="AC757" s="156"/>
      <c r="AD757" s="156"/>
      <c r="AE757" s="156"/>
      <c r="AF757" s="156"/>
      <c r="AG757" s="156"/>
    </row>
    <row r="758" spans="1:33" ht="15.75" customHeight="1" x14ac:dyDescent="0.3">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c r="AA758" s="156"/>
      <c r="AB758" s="156"/>
      <c r="AC758" s="156"/>
      <c r="AD758" s="156"/>
      <c r="AE758" s="156"/>
      <c r="AF758" s="156"/>
      <c r="AG758" s="156"/>
    </row>
    <row r="759" spans="1:33" ht="15.75" customHeight="1" x14ac:dyDescent="0.3">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c r="AA759" s="156"/>
      <c r="AB759" s="156"/>
      <c r="AC759" s="156"/>
      <c r="AD759" s="156"/>
      <c r="AE759" s="156"/>
      <c r="AF759" s="156"/>
      <c r="AG759" s="156"/>
    </row>
    <row r="760" spans="1:33" ht="15.75" customHeight="1" x14ac:dyDescent="0.3">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c r="AA760" s="156"/>
      <c r="AB760" s="156"/>
      <c r="AC760" s="156"/>
      <c r="AD760" s="156"/>
      <c r="AE760" s="156"/>
      <c r="AF760" s="156"/>
      <c r="AG760" s="156"/>
    </row>
    <row r="761" spans="1:33" ht="15.75" customHeight="1" x14ac:dyDescent="0.3">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c r="AA761" s="156"/>
      <c r="AB761" s="156"/>
      <c r="AC761" s="156"/>
      <c r="AD761" s="156"/>
      <c r="AE761" s="156"/>
      <c r="AF761" s="156"/>
      <c r="AG761" s="156"/>
    </row>
    <row r="762" spans="1:33" ht="15.75" customHeight="1" x14ac:dyDescent="0.3">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c r="AA762" s="156"/>
      <c r="AB762" s="156"/>
      <c r="AC762" s="156"/>
      <c r="AD762" s="156"/>
      <c r="AE762" s="156"/>
      <c r="AF762" s="156"/>
      <c r="AG762" s="156"/>
    </row>
    <row r="763" spans="1:33" ht="15.75" customHeight="1" x14ac:dyDescent="0.3">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c r="AA763" s="156"/>
      <c r="AB763" s="156"/>
      <c r="AC763" s="156"/>
      <c r="AD763" s="156"/>
      <c r="AE763" s="156"/>
      <c r="AF763" s="156"/>
      <c r="AG763" s="156"/>
    </row>
    <row r="764" spans="1:33" ht="15.75" customHeight="1" x14ac:dyDescent="0.3">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c r="AA764" s="156"/>
      <c r="AB764" s="156"/>
      <c r="AC764" s="156"/>
      <c r="AD764" s="156"/>
      <c r="AE764" s="156"/>
      <c r="AF764" s="156"/>
      <c r="AG764" s="156"/>
    </row>
    <row r="765" spans="1:33" ht="15.75" customHeight="1" x14ac:dyDescent="0.3">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c r="AA765" s="156"/>
      <c r="AB765" s="156"/>
      <c r="AC765" s="156"/>
      <c r="AD765" s="156"/>
      <c r="AE765" s="156"/>
      <c r="AF765" s="156"/>
      <c r="AG765" s="156"/>
    </row>
    <row r="766" spans="1:33" ht="15.75" customHeight="1" x14ac:dyDescent="0.3">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c r="AA766" s="156"/>
      <c r="AB766" s="156"/>
      <c r="AC766" s="156"/>
      <c r="AD766" s="156"/>
      <c r="AE766" s="156"/>
      <c r="AF766" s="156"/>
      <c r="AG766" s="156"/>
    </row>
    <row r="767" spans="1:33" ht="15.75" customHeight="1" x14ac:dyDescent="0.3">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c r="AA767" s="156"/>
      <c r="AB767" s="156"/>
      <c r="AC767" s="156"/>
      <c r="AD767" s="156"/>
      <c r="AE767" s="156"/>
      <c r="AF767" s="156"/>
      <c r="AG767" s="156"/>
    </row>
    <row r="768" spans="1:33" ht="15.75" customHeight="1" x14ac:dyDescent="0.3">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c r="AA768" s="156"/>
      <c r="AB768" s="156"/>
      <c r="AC768" s="156"/>
      <c r="AD768" s="156"/>
      <c r="AE768" s="156"/>
      <c r="AF768" s="156"/>
      <c r="AG768" s="156"/>
    </row>
    <row r="769" spans="1:33" ht="15.75" customHeight="1" x14ac:dyDescent="0.3">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c r="AA769" s="156"/>
      <c r="AB769" s="156"/>
      <c r="AC769" s="156"/>
      <c r="AD769" s="156"/>
      <c r="AE769" s="156"/>
      <c r="AF769" s="156"/>
      <c r="AG769" s="156"/>
    </row>
    <row r="770" spans="1:33" ht="15.75" customHeight="1" x14ac:dyDescent="0.3">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c r="AA770" s="156"/>
      <c r="AB770" s="156"/>
      <c r="AC770" s="156"/>
      <c r="AD770" s="156"/>
      <c r="AE770" s="156"/>
      <c r="AF770" s="156"/>
      <c r="AG770" s="156"/>
    </row>
    <row r="771" spans="1:33" ht="15.75" customHeight="1" x14ac:dyDescent="0.3">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c r="AA771" s="156"/>
      <c r="AB771" s="156"/>
      <c r="AC771" s="156"/>
      <c r="AD771" s="156"/>
      <c r="AE771" s="156"/>
      <c r="AF771" s="156"/>
      <c r="AG771" s="156"/>
    </row>
    <row r="772" spans="1:33" ht="15.75" customHeight="1" x14ac:dyDescent="0.3">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c r="AA772" s="156"/>
      <c r="AB772" s="156"/>
      <c r="AC772" s="156"/>
      <c r="AD772" s="156"/>
      <c r="AE772" s="156"/>
      <c r="AF772" s="156"/>
      <c r="AG772" s="156"/>
    </row>
    <row r="773" spans="1:33" ht="15.75" customHeight="1" x14ac:dyDescent="0.3">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c r="AA773" s="156"/>
      <c r="AB773" s="156"/>
      <c r="AC773" s="156"/>
      <c r="AD773" s="156"/>
      <c r="AE773" s="156"/>
      <c r="AF773" s="156"/>
      <c r="AG773" s="156"/>
    </row>
    <row r="774" spans="1:33" ht="15.75" customHeight="1" x14ac:dyDescent="0.3">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c r="AA774" s="156"/>
      <c r="AB774" s="156"/>
      <c r="AC774" s="156"/>
      <c r="AD774" s="156"/>
      <c r="AE774" s="156"/>
      <c r="AF774" s="156"/>
      <c r="AG774" s="156"/>
    </row>
    <row r="775" spans="1:33" ht="15.75" customHeight="1" x14ac:dyDescent="0.3">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c r="AA775" s="156"/>
      <c r="AB775" s="156"/>
      <c r="AC775" s="156"/>
      <c r="AD775" s="156"/>
      <c r="AE775" s="156"/>
      <c r="AF775" s="156"/>
      <c r="AG775" s="156"/>
    </row>
    <row r="776" spans="1:33" ht="15.75" customHeight="1" x14ac:dyDescent="0.3">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c r="AA776" s="156"/>
      <c r="AB776" s="156"/>
      <c r="AC776" s="156"/>
      <c r="AD776" s="156"/>
      <c r="AE776" s="156"/>
      <c r="AF776" s="156"/>
      <c r="AG776" s="156"/>
    </row>
    <row r="777" spans="1:33" ht="15.75" customHeight="1" x14ac:dyDescent="0.3">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c r="AA777" s="156"/>
      <c r="AB777" s="156"/>
      <c r="AC777" s="156"/>
      <c r="AD777" s="156"/>
      <c r="AE777" s="156"/>
      <c r="AF777" s="156"/>
      <c r="AG777" s="156"/>
    </row>
    <row r="778" spans="1:33" ht="15.75" customHeight="1" x14ac:dyDescent="0.3">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c r="AA778" s="156"/>
      <c r="AB778" s="156"/>
      <c r="AC778" s="156"/>
      <c r="AD778" s="156"/>
      <c r="AE778" s="156"/>
      <c r="AF778" s="156"/>
      <c r="AG778" s="156"/>
    </row>
    <row r="779" spans="1:33" ht="15.75" customHeight="1" x14ac:dyDescent="0.3">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c r="AA779" s="156"/>
      <c r="AB779" s="156"/>
      <c r="AC779" s="156"/>
      <c r="AD779" s="156"/>
      <c r="AE779" s="156"/>
      <c r="AF779" s="156"/>
      <c r="AG779" s="156"/>
    </row>
    <row r="780" spans="1:33" ht="15.75" customHeight="1" x14ac:dyDescent="0.3">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c r="AA780" s="156"/>
      <c r="AB780" s="156"/>
      <c r="AC780" s="156"/>
      <c r="AD780" s="156"/>
      <c r="AE780" s="156"/>
      <c r="AF780" s="156"/>
      <c r="AG780" s="156"/>
    </row>
    <row r="781" spans="1:33" ht="15.75" customHeight="1" x14ac:dyDescent="0.3">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c r="AA781" s="156"/>
      <c r="AB781" s="156"/>
      <c r="AC781" s="156"/>
      <c r="AD781" s="156"/>
      <c r="AE781" s="156"/>
      <c r="AF781" s="156"/>
      <c r="AG781" s="156"/>
    </row>
    <row r="782" spans="1:33" ht="15.75" customHeight="1" x14ac:dyDescent="0.3">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c r="AA782" s="156"/>
      <c r="AB782" s="156"/>
      <c r="AC782" s="156"/>
      <c r="AD782" s="156"/>
      <c r="AE782" s="156"/>
      <c r="AF782" s="156"/>
      <c r="AG782" s="156"/>
    </row>
    <row r="783" spans="1:33" ht="15.75" customHeight="1" x14ac:dyDescent="0.3">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c r="AA783" s="156"/>
      <c r="AB783" s="156"/>
      <c r="AC783" s="156"/>
      <c r="AD783" s="156"/>
      <c r="AE783" s="156"/>
      <c r="AF783" s="156"/>
      <c r="AG783" s="156"/>
    </row>
    <row r="784" spans="1:33" ht="15.75" customHeight="1" x14ac:dyDescent="0.3">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c r="AA784" s="156"/>
      <c r="AB784" s="156"/>
      <c r="AC784" s="156"/>
      <c r="AD784" s="156"/>
      <c r="AE784" s="156"/>
      <c r="AF784" s="156"/>
      <c r="AG784" s="156"/>
    </row>
    <row r="785" spans="1:33" ht="15.75" customHeight="1" x14ac:dyDescent="0.3">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c r="AA785" s="156"/>
      <c r="AB785" s="156"/>
      <c r="AC785" s="156"/>
      <c r="AD785" s="156"/>
      <c r="AE785" s="156"/>
      <c r="AF785" s="156"/>
      <c r="AG785" s="156"/>
    </row>
    <row r="786" spans="1:33" ht="15.75" customHeight="1" x14ac:dyDescent="0.3">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c r="AA786" s="156"/>
      <c r="AB786" s="156"/>
      <c r="AC786" s="156"/>
      <c r="AD786" s="156"/>
      <c r="AE786" s="156"/>
      <c r="AF786" s="156"/>
      <c r="AG786" s="156"/>
    </row>
    <row r="787" spans="1:33" ht="15.75" customHeight="1" x14ac:dyDescent="0.3">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c r="AA787" s="156"/>
      <c r="AB787" s="156"/>
      <c r="AC787" s="156"/>
      <c r="AD787" s="156"/>
      <c r="AE787" s="156"/>
      <c r="AF787" s="156"/>
      <c r="AG787" s="156"/>
    </row>
    <row r="788" spans="1:33" ht="15.75" customHeight="1" x14ac:dyDescent="0.3">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c r="AA788" s="156"/>
      <c r="AB788" s="156"/>
      <c r="AC788" s="156"/>
      <c r="AD788" s="156"/>
      <c r="AE788" s="156"/>
      <c r="AF788" s="156"/>
      <c r="AG788" s="156"/>
    </row>
    <row r="789" spans="1:33" ht="15.75" customHeight="1" x14ac:dyDescent="0.3">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c r="AA789" s="156"/>
      <c r="AB789" s="156"/>
      <c r="AC789" s="156"/>
      <c r="AD789" s="156"/>
      <c r="AE789" s="156"/>
      <c r="AF789" s="156"/>
      <c r="AG789" s="156"/>
    </row>
    <row r="790" spans="1:33" ht="15.75" customHeight="1" x14ac:dyDescent="0.3">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c r="AA790" s="156"/>
      <c r="AB790" s="156"/>
      <c r="AC790" s="156"/>
      <c r="AD790" s="156"/>
      <c r="AE790" s="156"/>
      <c r="AF790" s="156"/>
      <c r="AG790" s="156"/>
    </row>
    <row r="791" spans="1:33" ht="15.75" customHeight="1" x14ac:dyDescent="0.3">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c r="AA791" s="156"/>
      <c r="AB791" s="156"/>
      <c r="AC791" s="156"/>
      <c r="AD791" s="156"/>
      <c r="AE791" s="156"/>
      <c r="AF791" s="156"/>
      <c r="AG791" s="156"/>
    </row>
    <row r="792" spans="1:33" ht="15.75" customHeight="1" x14ac:dyDescent="0.3">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c r="AA792" s="156"/>
      <c r="AB792" s="156"/>
      <c r="AC792" s="156"/>
      <c r="AD792" s="156"/>
      <c r="AE792" s="156"/>
      <c r="AF792" s="156"/>
      <c r="AG792" s="156"/>
    </row>
    <row r="793" spans="1:33" ht="15.75" customHeight="1" x14ac:dyDescent="0.3">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c r="AA793" s="156"/>
      <c r="AB793" s="156"/>
      <c r="AC793" s="156"/>
      <c r="AD793" s="156"/>
      <c r="AE793" s="156"/>
      <c r="AF793" s="156"/>
      <c r="AG793" s="156"/>
    </row>
    <row r="794" spans="1:33" ht="15.75" customHeight="1" x14ac:dyDescent="0.3">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c r="AA794" s="156"/>
      <c r="AB794" s="156"/>
      <c r="AC794" s="156"/>
      <c r="AD794" s="156"/>
      <c r="AE794" s="156"/>
      <c r="AF794" s="156"/>
      <c r="AG794" s="156"/>
    </row>
    <row r="795" spans="1:33" ht="15.75" customHeight="1" x14ac:dyDescent="0.3">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c r="AA795" s="156"/>
      <c r="AB795" s="156"/>
      <c r="AC795" s="156"/>
      <c r="AD795" s="156"/>
      <c r="AE795" s="156"/>
      <c r="AF795" s="156"/>
      <c r="AG795" s="156"/>
    </row>
    <row r="796" spans="1:33" ht="15.75" customHeight="1" x14ac:dyDescent="0.3">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c r="AA796" s="156"/>
      <c r="AB796" s="156"/>
      <c r="AC796" s="156"/>
      <c r="AD796" s="156"/>
      <c r="AE796" s="156"/>
      <c r="AF796" s="156"/>
      <c r="AG796" s="156"/>
    </row>
    <row r="797" spans="1:33" ht="15.75" customHeight="1" x14ac:dyDescent="0.3">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c r="AA797" s="156"/>
      <c r="AB797" s="156"/>
      <c r="AC797" s="156"/>
      <c r="AD797" s="156"/>
      <c r="AE797" s="156"/>
      <c r="AF797" s="156"/>
      <c r="AG797" s="156"/>
    </row>
    <row r="798" spans="1:33" ht="15.75" customHeight="1" x14ac:dyDescent="0.3">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c r="AA798" s="156"/>
      <c r="AB798" s="156"/>
      <c r="AC798" s="156"/>
      <c r="AD798" s="156"/>
      <c r="AE798" s="156"/>
      <c r="AF798" s="156"/>
      <c r="AG798" s="156"/>
    </row>
    <row r="799" spans="1:33" ht="15.75" customHeight="1" x14ac:dyDescent="0.3">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c r="AA799" s="156"/>
      <c r="AB799" s="156"/>
      <c r="AC799" s="156"/>
      <c r="AD799" s="156"/>
      <c r="AE799" s="156"/>
      <c r="AF799" s="156"/>
      <c r="AG799" s="156"/>
    </row>
    <row r="800" spans="1:33" ht="15.75" customHeight="1" x14ac:dyDescent="0.3">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c r="AA800" s="156"/>
      <c r="AB800" s="156"/>
      <c r="AC800" s="156"/>
      <c r="AD800" s="156"/>
      <c r="AE800" s="156"/>
      <c r="AF800" s="156"/>
      <c r="AG800" s="156"/>
    </row>
    <row r="801" spans="1:33" ht="15.75" customHeight="1" x14ac:dyDescent="0.3">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c r="AA801" s="156"/>
      <c r="AB801" s="156"/>
      <c r="AC801" s="156"/>
      <c r="AD801" s="156"/>
      <c r="AE801" s="156"/>
      <c r="AF801" s="156"/>
      <c r="AG801" s="156"/>
    </row>
    <row r="802" spans="1:33" ht="15.75" customHeight="1" x14ac:dyDescent="0.3">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c r="AA802" s="156"/>
      <c r="AB802" s="156"/>
      <c r="AC802" s="156"/>
      <c r="AD802" s="156"/>
      <c r="AE802" s="156"/>
      <c r="AF802" s="156"/>
      <c r="AG802" s="156"/>
    </row>
    <row r="803" spans="1:33" ht="15.75" customHeight="1" x14ac:dyDescent="0.3">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c r="AA803" s="156"/>
      <c r="AB803" s="156"/>
      <c r="AC803" s="156"/>
      <c r="AD803" s="156"/>
      <c r="AE803" s="156"/>
      <c r="AF803" s="156"/>
      <c r="AG803" s="156"/>
    </row>
    <row r="804" spans="1:33" ht="15.75" customHeight="1" x14ac:dyDescent="0.3">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c r="AA804" s="156"/>
      <c r="AB804" s="156"/>
      <c r="AC804" s="156"/>
      <c r="AD804" s="156"/>
      <c r="AE804" s="156"/>
      <c r="AF804" s="156"/>
      <c r="AG804" s="156"/>
    </row>
    <row r="805" spans="1:33" ht="15.75" customHeight="1" x14ac:dyDescent="0.3">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c r="AA805" s="156"/>
      <c r="AB805" s="156"/>
      <c r="AC805" s="156"/>
      <c r="AD805" s="156"/>
      <c r="AE805" s="156"/>
      <c r="AF805" s="156"/>
      <c r="AG805" s="156"/>
    </row>
    <row r="806" spans="1:33" ht="15.75" customHeight="1" x14ac:dyDescent="0.3">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c r="AA806" s="156"/>
      <c r="AB806" s="156"/>
      <c r="AC806" s="156"/>
      <c r="AD806" s="156"/>
      <c r="AE806" s="156"/>
      <c r="AF806" s="156"/>
      <c r="AG806" s="156"/>
    </row>
    <row r="807" spans="1:33" ht="15.75" customHeight="1" x14ac:dyDescent="0.3">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c r="AA807" s="156"/>
      <c r="AB807" s="156"/>
      <c r="AC807" s="156"/>
      <c r="AD807" s="156"/>
      <c r="AE807" s="156"/>
      <c r="AF807" s="156"/>
      <c r="AG807" s="156"/>
    </row>
    <row r="808" spans="1:33" ht="15.75" customHeight="1" x14ac:dyDescent="0.3">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c r="AA808" s="156"/>
      <c r="AB808" s="156"/>
      <c r="AC808" s="156"/>
      <c r="AD808" s="156"/>
      <c r="AE808" s="156"/>
      <c r="AF808" s="156"/>
      <c r="AG808" s="156"/>
    </row>
    <row r="809" spans="1:33" ht="15.75" customHeight="1" x14ac:dyDescent="0.3">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c r="AA809" s="156"/>
      <c r="AB809" s="156"/>
      <c r="AC809" s="156"/>
      <c r="AD809" s="156"/>
      <c r="AE809" s="156"/>
      <c r="AF809" s="156"/>
      <c r="AG809" s="156"/>
    </row>
    <row r="810" spans="1:33" ht="15.75" customHeight="1" x14ac:dyDescent="0.3">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c r="AA810" s="156"/>
      <c r="AB810" s="156"/>
      <c r="AC810" s="156"/>
      <c r="AD810" s="156"/>
      <c r="AE810" s="156"/>
      <c r="AF810" s="156"/>
      <c r="AG810" s="156"/>
    </row>
    <row r="811" spans="1:33" ht="15.75" customHeight="1" x14ac:dyDescent="0.3">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c r="AA811" s="156"/>
      <c r="AB811" s="156"/>
      <c r="AC811" s="156"/>
      <c r="AD811" s="156"/>
      <c r="AE811" s="156"/>
      <c r="AF811" s="156"/>
      <c r="AG811" s="156"/>
    </row>
    <row r="812" spans="1:33" ht="15.75" customHeight="1" x14ac:dyDescent="0.3">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c r="AA812" s="156"/>
      <c r="AB812" s="156"/>
      <c r="AC812" s="156"/>
      <c r="AD812" s="156"/>
      <c r="AE812" s="156"/>
      <c r="AF812" s="156"/>
      <c r="AG812" s="156"/>
    </row>
    <row r="813" spans="1:33" ht="15.75" customHeight="1" x14ac:dyDescent="0.3">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c r="AA813" s="156"/>
      <c r="AB813" s="156"/>
      <c r="AC813" s="156"/>
      <c r="AD813" s="156"/>
      <c r="AE813" s="156"/>
      <c r="AF813" s="156"/>
      <c r="AG813" s="156"/>
    </row>
    <row r="814" spans="1:33" ht="15.75" customHeight="1" x14ac:dyDescent="0.3">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c r="AA814" s="156"/>
      <c r="AB814" s="156"/>
      <c r="AC814" s="156"/>
      <c r="AD814" s="156"/>
      <c r="AE814" s="156"/>
      <c r="AF814" s="156"/>
      <c r="AG814" s="156"/>
    </row>
    <row r="815" spans="1:33" ht="15.75" customHeight="1" x14ac:dyDescent="0.3">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c r="AA815" s="156"/>
      <c r="AB815" s="156"/>
      <c r="AC815" s="156"/>
      <c r="AD815" s="156"/>
      <c r="AE815" s="156"/>
      <c r="AF815" s="156"/>
      <c r="AG815" s="156"/>
    </row>
    <row r="816" spans="1:33" ht="15.75" customHeight="1" x14ac:dyDescent="0.3">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c r="AA816" s="156"/>
      <c r="AB816" s="156"/>
      <c r="AC816" s="156"/>
      <c r="AD816" s="156"/>
      <c r="AE816" s="156"/>
      <c r="AF816" s="156"/>
      <c r="AG816" s="156"/>
    </row>
    <row r="817" spans="1:33" ht="15.75" customHeight="1" x14ac:dyDescent="0.3">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c r="AA817" s="156"/>
      <c r="AB817" s="156"/>
      <c r="AC817" s="156"/>
      <c r="AD817" s="156"/>
      <c r="AE817" s="156"/>
      <c r="AF817" s="156"/>
      <c r="AG817" s="156"/>
    </row>
    <row r="818" spans="1:33" ht="15.75" customHeight="1" x14ac:dyDescent="0.3">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c r="AA818" s="156"/>
      <c r="AB818" s="156"/>
      <c r="AC818" s="156"/>
      <c r="AD818" s="156"/>
      <c r="AE818" s="156"/>
      <c r="AF818" s="156"/>
      <c r="AG818" s="156"/>
    </row>
    <row r="819" spans="1:33" ht="15.75" customHeight="1" x14ac:dyDescent="0.3">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c r="AA819" s="156"/>
      <c r="AB819" s="156"/>
      <c r="AC819" s="156"/>
      <c r="AD819" s="156"/>
      <c r="AE819" s="156"/>
      <c r="AF819" s="156"/>
      <c r="AG819" s="156"/>
    </row>
    <row r="820" spans="1:33" ht="15.75" customHeight="1" x14ac:dyDescent="0.3">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c r="AA820" s="156"/>
      <c r="AB820" s="156"/>
      <c r="AC820" s="156"/>
      <c r="AD820" s="156"/>
      <c r="AE820" s="156"/>
      <c r="AF820" s="156"/>
      <c r="AG820" s="156"/>
    </row>
    <row r="821" spans="1:33" ht="15.75" customHeight="1" x14ac:dyDescent="0.3">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c r="AA821" s="156"/>
      <c r="AB821" s="156"/>
      <c r="AC821" s="156"/>
      <c r="AD821" s="156"/>
      <c r="AE821" s="156"/>
      <c r="AF821" s="156"/>
      <c r="AG821" s="156"/>
    </row>
    <row r="822" spans="1:33" ht="15.75" customHeight="1" x14ac:dyDescent="0.3">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c r="AA822" s="156"/>
      <c r="AB822" s="156"/>
      <c r="AC822" s="156"/>
      <c r="AD822" s="156"/>
      <c r="AE822" s="156"/>
      <c r="AF822" s="156"/>
      <c r="AG822" s="156"/>
    </row>
    <row r="823" spans="1:33" ht="15.75" customHeight="1" x14ac:dyDescent="0.3">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c r="AA823" s="156"/>
      <c r="AB823" s="156"/>
      <c r="AC823" s="156"/>
      <c r="AD823" s="156"/>
      <c r="AE823" s="156"/>
      <c r="AF823" s="156"/>
      <c r="AG823" s="156"/>
    </row>
    <row r="824" spans="1:33" ht="15.75" customHeight="1" x14ac:dyDescent="0.3">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c r="AA824" s="156"/>
      <c r="AB824" s="156"/>
      <c r="AC824" s="156"/>
      <c r="AD824" s="156"/>
      <c r="AE824" s="156"/>
      <c r="AF824" s="156"/>
      <c r="AG824" s="156"/>
    </row>
    <row r="825" spans="1:33" ht="15.75" customHeight="1" x14ac:dyDescent="0.3">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c r="AA825" s="156"/>
      <c r="AB825" s="156"/>
      <c r="AC825" s="156"/>
      <c r="AD825" s="156"/>
      <c r="AE825" s="156"/>
      <c r="AF825" s="156"/>
      <c r="AG825" s="156"/>
    </row>
    <row r="826" spans="1:33" ht="15.75" customHeight="1" x14ac:dyDescent="0.3">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c r="AA826" s="156"/>
      <c r="AB826" s="156"/>
      <c r="AC826" s="156"/>
      <c r="AD826" s="156"/>
      <c r="AE826" s="156"/>
      <c r="AF826" s="156"/>
      <c r="AG826" s="156"/>
    </row>
    <row r="827" spans="1:33" ht="15.75" customHeight="1" x14ac:dyDescent="0.3">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c r="AA827" s="156"/>
      <c r="AB827" s="156"/>
      <c r="AC827" s="156"/>
      <c r="AD827" s="156"/>
      <c r="AE827" s="156"/>
      <c r="AF827" s="156"/>
      <c r="AG827" s="156"/>
    </row>
    <row r="828" spans="1:33" ht="15.75" customHeight="1" x14ac:dyDescent="0.3">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c r="AA828" s="156"/>
      <c r="AB828" s="156"/>
      <c r="AC828" s="156"/>
      <c r="AD828" s="156"/>
      <c r="AE828" s="156"/>
      <c r="AF828" s="156"/>
      <c r="AG828" s="156"/>
    </row>
    <row r="829" spans="1:33" ht="15.75" customHeight="1" x14ac:dyDescent="0.3">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c r="AA829" s="156"/>
      <c r="AB829" s="156"/>
      <c r="AC829" s="156"/>
      <c r="AD829" s="156"/>
      <c r="AE829" s="156"/>
      <c r="AF829" s="156"/>
      <c r="AG829" s="156"/>
    </row>
    <row r="830" spans="1:33" ht="15.75" customHeight="1" x14ac:dyDescent="0.3">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c r="AA830" s="156"/>
      <c r="AB830" s="156"/>
      <c r="AC830" s="156"/>
      <c r="AD830" s="156"/>
      <c r="AE830" s="156"/>
      <c r="AF830" s="156"/>
      <c r="AG830" s="156"/>
    </row>
    <row r="831" spans="1:33" ht="15.75" customHeight="1" x14ac:dyDescent="0.3">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c r="AA831" s="156"/>
      <c r="AB831" s="156"/>
      <c r="AC831" s="156"/>
      <c r="AD831" s="156"/>
      <c r="AE831" s="156"/>
      <c r="AF831" s="156"/>
      <c r="AG831" s="156"/>
    </row>
    <row r="832" spans="1:33" ht="15.75" customHeight="1" x14ac:dyDescent="0.3">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c r="AA832" s="156"/>
      <c r="AB832" s="156"/>
      <c r="AC832" s="156"/>
      <c r="AD832" s="156"/>
      <c r="AE832" s="156"/>
      <c r="AF832" s="156"/>
      <c r="AG832" s="156"/>
    </row>
    <row r="833" spans="1:33" ht="15.75" customHeight="1" x14ac:dyDescent="0.3">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c r="AA833" s="156"/>
      <c r="AB833" s="156"/>
      <c r="AC833" s="156"/>
      <c r="AD833" s="156"/>
      <c r="AE833" s="156"/>
      <c r="AF833" s="156"/>
      <c r="AG833" s="156"/>
    </row>
    <row r="834" spans="1:33" ht="15.75" customHeight="1" x14ac:dyDescent="0.3">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c r="AA834" s="156"/>
      <c r="AB834" s="156"/>
      <c r="AC834" s="156"/>
      <c r="AD834" s="156"/>
      <c r="AE834" s="156"/>
      <c r="AF834" s="156"/>
      <c r="AG834" s="156"/>
    </row>
    <row r="835" spans="1:33" ht="15.75" customHeight="1" x14ac:dyDescent="0.3">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c r="AA835" s="156"/>
      <c r="AB835" s="156"/>
      <c r="AC835" s="156"/>
      <c r="AD835" s="156"/>
      <c r="AE835" s="156"/>
      <c r="AF835" s="156"/>
      <c r="AG835" s="156"/>
    </row>
    <row r="836" spans="1:33" ht="15.75" customHeight="1" x14ac:dyDescent="0.3">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c r="AA836" s="156"/>
      <c r="AB836" s="156"/>
      <c r="AC836" s="156"/>
      <c r="AD836" s="156"/>
      <c r="AE836" s="156"/>
      <c r="AF836" s="156"/>
      <c r="AG836" s="156"/>
    </row>
    <row r="837" spans="1:33" ht="15.75" customHeight="1" x14ac:dyDescent="0.3">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c r="AA837" s="156"/>
      <c r="AB837" s="156"/>
      <c r="AC837" s="156"/>
      <c r="AD837" s="156"/>
      <c r="AE837" s="156"/>
      <c r="AF837" s="156"/>
      <c r="AG837" s="156"/>
    </row>
    <row r="838" spans="1:33" ht="15.75" customHeight="1" x14ac:dyDescent="0.3">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c r="AA838" s="156"/>
      <c r="AB838" s="156"/>
      <c r="AC838" s="156"/>
      <c r="AD838" s="156"/>
      <c r="AE838" s="156"/>
      <c r="AF838" s="156"/>
      <c r="AG838" s="156"/>
    </row>
    <row r="839" spans="1:33" ht="15.75" customHeight="1" x14ac:dyDescent="0.3">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c r="AA839" s="156"/>
      <c r="AB839" s="156"/>
      <c r="AC839" s="156"/>
      <c r="AD839" s="156"/>
      <c r="AE839" s="156"/>
      <c r="AF839" s="156"/>
      <c r="AG839" s="156"/>
    </row>
    <row r="840" spans="1:33" ht="15.75" customHeight="1" x14ac:dyDescent="0.3">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c r="AA840" s="156"/>
      <c r="AB840" s="156"/>
      <c r="AC840" s="156"/>
      <c r="AD840" s="156"/>
      <c r="AE840" s="156"/>
      <c r="AF840" s="156"/>
      <c r="AG840" s="156"/>
    </row>
    <row r="841" spans="1:33" ht="15.75" customHeight="1" x14ac:dyDescent="0.3">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c r="AA841" s="156"/>
      <c r="AB841" s="156"/>
      <c r="AC841" s="156"/>
      <c r="AD841" s="156"/>
      <c r="AE841" s="156"/>
      <c r="AF841" s="156"/>
      <c r="AG841" s="156"/>
    </row>
    <row r="842" spans="1:33" ht="15.75" customHeight="1" x14ac:dyDescent="0.3">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c r="AA842" s="156"/>
      <c r="AB842" s="156"/>
      <c r="AC842" s="156"/>
      <c r="AD842" s="156"/>
      <c r="AE842" s="156"/>
      <c r="AF842" s="156"/>
      <c r="AG842" s="156"/>
    </row>
    <row r="843" spans="1:33" ht="15.75" customHeight="1" x14ac:dyDescent="0.3">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c r="AA843" s="156"/>
      <c r="AB843" s="156"/>
      <c r="AC843" s="156"/>
      <c r="AD843" s="156"/>
      <c r="AE843" s="156"/>
      <c r="AF843" s="156"/>
      <c r="AG843" s="156"/>
    </row>
    <row r="844" spans="1:33" ht="15.75" customHeight="1" x14ac:dyDescent="0.3">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c r="AA844" s="156"/>
      <c r="AB844" s="156"/>
      <c r="AC844" s="156"/>
      <c r="AD844" s="156"/>
      <c r="AE844" s="156"/>
      <c r="AF844" s="156"/>
      <c r="AG844" s="156"/>
    </row>
    <row r="845" spans="1:33" ht="15.75" customHeight="1" x14ac:dyDescent="0.3">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c r="AA845" s="156"/>
      <c r="AB845" s="156"/>
      <c r="AC845" s="156"/>
      <c r="AD845" s="156"/>
      <c r="AE845" s="156"/>
      <c r="AF845" s="156"/>
      <c r="AG845" s="156"/>
    </row>
    <row r="846" spans="1:33" ht="15.75" customHeight="1" x14ac:dyDescent="0.3">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c r="AA846" s="156"/>
      <c r="AB846" s="156"/>
      <c r="AC846" s="156"/>
      <c r="AD846" s="156"/>
      <c r="AE846" s="156"/>
      <c r="AF846" s="156"/>
      <c r="AG846" s="156"/>
    </row>
    <row r="847" spans="1:33" ht="15.75" customHeight="1" x14ac:dyDescent="0.3">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c r="AA847" s="156"/>
      <c r="AB847" s="156"/>
      <c r="AC847" s="156"/>
      <c r="AD847" s="156"/>
      <c r="AE847" s="156"/>
      <c r="AF847" s="156"/>
      <c r="AG847" s="156"/>
    </row>
    <row r="848" spans="1:33" ht="15.75" customHeight="1" x14ac:dyDescent="0.3">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c r="AA848" s="156"/>
      <c r="AB848" s="156"/>
      <c r="AC848" s="156"/>
      <c r="AD848" s="156"/>
      <c r="AE848" s="156"/>
      <c r="AF848" s="156"/>
      <c r="AG848" s="156"/>
    </row>
    <row r="849" spans="1:33" ht="15.75" customHeight="1" x14ac:dyDescent="0.3">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c r="AA849" s="156"/>
      <c r="AB849" s="156"/>
      <c r="AC849" s="156"/>
      <c r="AD849" s="156"/>
      <c r="AE849" s="156"/>
      <c r="AF849" s="156"/>
      <c r="AG849" s="156"/>
    </row>
    <row r="850" spans="1:33" ht="15.75" customHeight="1" x14ac:dyDescent="0.3">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c r="AA850" s="156"/>
      <c r="AB850" s="156"/>
      <c r="AC850" s="156"/>
      <c r="AD850" s="156"/>
      <c r="AE850" s="156"/>
      <c r="AF850" s="156"/>
      <c r="AG850" s="156"/>
    </row>
    <row r="851" spans="1:33" ht="15.75" customHeight="1" x14ac:dyDescent="0.3">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c r="AA851" s="156"/>
      <c r="AB851" s="156"/>
      <c r="AC851" s="156"/>
      <c r="AD851" s="156"/>
      <c r="AE851" s="156"/>
      <c r="AF851" s="156"/>
      <c r="AG851" s="156"/>
    </row>
    <row r="852" spans="1:33" ht="15.75" customHeight="1" x14ac:dyDescent="0.3">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c r="AA852" s="156"/>
      <c r="AB852" s="156"/>
      <c r="AC852" s="156"/>
      <c r="AD852" s="156"/>
      <c r="AE852" s="156"/>
      <c r="AF852" s="156"/>
      <c r="AG852" s="156"/>
    </row>
    <row r="853" spans="1:33" ht="15.75" customHeight="1" x14ac:dyDescent="0.3">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c r="AA853" s="156"/>
      <c r="AB853" s="156"/>
      <c r="AC853" s="156"/>
      <c r="AD853" s="156"/>
      <c r="AE853" s="156"/>
      <c r="AF853" s="156"/>
      <c r="AG853" s="156"/>
    </row>
    <row r="854" spans="1:33" ht="15.75" customHeight="1" x14ac:dyDescent="0.3">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c r="AA854" s="156"/>
      <c r="AB854" s="156"/>
      <c r="AC854" s="156"/>
      <c r="AD854" s="156"/>
      <c r="AE854" s="156"/>
      <c r="AF854" s="156"/>
      <c r="AG854" s="156"/>
    </row>
    <row r="855" spans="1:33" ht="15.75" customHeight="1" x14ac:dyDescent="0.3">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c r="AA855" s="156"/>
      <c r="AB855" s="156"/>
      <c r="AC855" s="156"/>
      <c r="AD855" s="156"/>
      <c r="AE855" s="156"/>
      <c r="AF855" s="156"/>
      <c r="AG855" s="156"/>
    </row>
    <row r="856" spans="1:33" ht="15.75" customHeight="1" x14ac:dyDescent="0.3">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c r="AA856" s="156"/>
      <c r="AB856" s="156"/>
      <c r="AC856" s="156"/>
      <c r="AD856" s="156"/>
      <c r="AE856" s="156"/>
      <c r="AF856" s="156"/>
      <c r="AG856" s="156"/>
    </row>
    <row r="857" spans="1:33" ht="15.75" customHeight="1" x14ac:dyDescent="0.3">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c r="AA857" s="156"/>
      <c r="AB857" s="156"/>
      <c r="AC857" s="156"/>
      <c r="AD857" s="156"/>
      <c r="AE857" s="156"/>
      <c r="AF857" s="156"/>
      <c r="AG857" s="156"/>
    </row>
    <row r="858" spans="1:33" ht="15.75" customHeight="1" x14ac:dyDescent="0.3">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c r="AA858" s="156"/>
      <c r="AB858" s="156"/>
      <c r="AC858" s="156"/>
      <c r="AD858" s="156"/>
      <c r="AE858" s="156"/>
      <c r="AF858" s="156"/>
      <c r="AG858" s="156"/>
    </row>
    <row r="859" spans="1:33" ht="15.75" customHeight="1" x14ac:dyDescent="0.3">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c r="AA859" s="156"/>
      <c r="AB859" s="156"/>
      <c r="AC859" s="156"/>
      <c r="AD859" s="156"/>
      <c r="AE859" s="156"/>
      <c r="AF859" s="156"/>
      <c r="AG859" s="156"/>
    </row>
    <row r="860" spans="1:33" ht="15.75" customHeight="1" x14ac:dyDescent="0.3">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c r="AA860" s="156"/>
      <c r="AB860" s="156"/>
      <c r="AC860" s="156"/>
      <c r="AD860" s="156"/>
      <c r="AE860" s="156"/>
      <c r="AF860" s="156"/>
      <c r="AG860" s="156"/>
    </row>
    <row r="861" spans="1:33" ht="15.75" customHeight="1" x14ac:dyDescent="0.3">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c r="AA861" s="156"/>
      <c r="AB861" s="156"/>
      <c r="AC861" s="156"/>
      <c r="AD861" s="156"/>
      <c r="AE861" s="156"/>
      <c r="AF861" s="156"/>
      <c r="AG861" s="156"/>
    </row>
    <row r="862" spans="1:33" ht="15.75" customHeight="1" x14ac:dyDescent="0.3">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c r="AA862" s="156"/>
      <c r="AB862" s="156"/>
      <c r="AC862" s="156"/>
      <c r="AD862" s="156"/>
      <c r="AE862" s="156"/>
      <c r="AF862" s="156"/>
      <c r="AG862" s="156"/>
    </row>
    <row r="863" spans="1:33" ht="15.75" customHeight="1" x14ac:dyDescent="0.3">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c r="AA863" s="156"/>
      <c r="AB863" s="156"/>
      <c r="AC863" s="156"/>
      <c r="AD863" s="156"/>
      <c r="AE863" s="156"/>
      <c r="AF863" s="156"/>
      <c r="AG863" s="156"/>
    </row>
    <row r="864" spans="1:33" ht="15.75" customHeight="1" x14ac:dyDescent="0.3">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c r="AA864" s="156"/>
      <c r="AB864" s="156"/>
      <c r="AC864" s="156"/>
      <c r="AD864" s="156"/>
      <c r="AE864" s="156"/>
      <c r="AF864" s="156"/>
      <c r="AG864" s="156"/>
    </row>
    <row r="865" spans="1:33" ht="15.75" customHeight="1" x14ac:dyDescent="0.3">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c r="AA865" s="156"/>
      <c r="AB865" s="156"/>
      <c r="AC865" s="156"/>
      <c r="AD865" s="156"/>
      <c r="AE865" s="156"/>
      <c r="AF865" s="156"/>
      <c r="AG865" s="156"/>
    </row>
    <row r="866" spans="1:33" ht="15.75" customHeight="1" x14ac:dyDescent="0.3">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c r="AA866" s="156"/>
      <c r="AB866" s="156"/>
      <c r="AC866" s="156"/>
      <c r="AD866" s="156"/>
      <c r="AE866" s="156"/>
      <c r="AF866" s="156"/>
      <c r="AG866" s="156"/>
    </row>
    <row r="867" spans="1:33" ht="15.75" customHeight="1" x14ac:dyDescent="0.3">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c r="AA867" s="156"/>
      <c r="AB867" s="156"/>
      <c r="AC867" s="156"/>
      <c r="AD867" s="156"/>
      <c r="AE867" s="156"/>
      <c r="AF867" s="156"/>
      <c r="AG867" s="156"/>
    </row>
    <row r="868" spans="1:33" ht="15.75" customHeight="1" x14ac:dyDescent="0.3">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c r="AA868" s="156"/>
      <c r="AB868" s="156"/>
      <c r="AC868" s="156"/>
      <c r="AD868" s="156"/>
      <c r="AE868" s="156"/>
      <c r="AF868" s="156"/>
      <c r="AG868" s="156"/>
    </row>
    <row r="869" spans="1:33" ht="15.75" customHeight="1" x14ac:dyDescent="0.3">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c r="AA869" s="156"/>
      <c r="AB869" s="156"/>
      <c r="AC869" s="156"/>
      <c r="AD869" s="156"/>
      <c r="AE869" s="156"/>
      <c r="AF869" s="156"/>
      <c r="AG869" s="156"/>
    </row>
    <row r="870" spans="1:33" ht="15.75" customHeight="1" x14ac:dyDescent="0.3">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c r="AA870" s="156"/>
      <c r="AB870" s="156"/>
      <c r="AC870" s="156"/>
      <c r="AD870" s="156"/>
      <c r="AE870" s="156"/>
      <c r="AF870" s="156"/>
      <c r="AG870" s="156"/>
    </row>
    <row r="871" spans="1:33" ht="15.75" customHeight="1" x14ac:dyDescent="0.3">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c r="AA871" s="156"/>
      <c r="AB871" s="156"/>
      <c r="AC871" s="156"/>
      <c r="AD871" s="156"/>
      <c r="AE871" s="156"/>
      <c r="AF871" s="156"/>
      <c r="AG871" s="156"/>
    </row>
    <row r="872" spans="1:33" ht="15.75" customHeight="1" x14ac:dyDescent="0.3">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c r="AA872" s="156"/>
      <c r="AB872" s="156"/>
      <c r="AC872" s="156"/>
      <c r="AD872" s="156"/>
      <c r="AE872" s="156"/>
      <c r="AF872" s="156"/>
      <c r="AG872" s="156"/>
    </row>
    <row r="873" spans="1:33" ht="15.75" customHeight="1" x14ac:dyDescent="0.3">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c r="AA873" s="156"/>
      <c r="AB873" s="156"/>
      <c r="AC873" s="156"/>
      <c r="AD873" s="156"/>
      <c r="AE873" s="156"/>
      <c r="AF873" s="156"/>
      <c r="AG873" s="156"/>
    </row>
    <row r="874" spans="1:33" ht="15.75" customHeight="1" x14ac:dyDescent="0.3">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c r="AA874" s="156"/>
      <c r="AB874" s="156"/>
      <c r="AC874" s="156"/>
      <c r="AD874" s="156"/>
      <c r="AE874" s="156"/>
      <c r="AF874" s="156"/>
      <c r="AG874" s="156"/>
    </row>
    <row r="875" spans="1:33" ht="15.75" customHeight="1" x14ac:dyDescent="0.3">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c r="AA875" s="156"/>
      <c r="AB875" s="156"/>
      <c r="AC875" s="156"/>
      <c r="AD875" s="156"/>
      <c r="AE875" s="156"/>
      <c r="AF875" s="156"/>
      <c r="AG875" s="156"/>
    </row>
    <row r="876" spans="1:33" ht="15.75" customHeight="1" x14ac:dyDescent="0.3">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c r="AA876" s="156"/>
      <c r="AB876" s="156"/>
      <c r="AC876" s="156"/>
      <c r="AD876" s="156"/>
      <c r="AE876" s="156"/>
      <c r="AF876" s="156"/>
      <c r="AG876" s="156"/>
    </row>
    <row r="877" spans="1:33" ht="15.75" customHeight="1" x14ac:dyDescent="0.3">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c r="AA877" s="156"/>
      <c r="AB877" s="156"/>
      <c r="AC877" s="156"/>
      <c r="AD877" s="156"/>
      <c r="AE877" s="156"/>
      <c r="AF877" s="156"/>
      <c r="AG877" s="156"/>
    </row>
    <row r="878" spans="1:33" ht="15.75" customHeight="1" x14ac:dyDescent="0.3">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c r="AA878" s="156"/>
      <c r="AB878" s="156"/>
      <c r="AC878" s="156"/>
      <c r="AD878" s="156"/>
      <c r="AE878" s="156"/>
      <c r="AF878" s="156"/>
      <c r="AG878" s="156"/>
    </row>
    <row r="879" spans="1:33" ht="15.75" customHeight="1" x14ac:dyDescent="0.3">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c r="AA879" s="156"/>
      <c r="AB879" s="156"/>
      <c r="AC879" s="156"/>
      <c r="AD879" s="156"/>
      <c r="AE879" s="156"/>
      <c r="AF879" s="156"/>
      <c r="AG879" s="156"/>
    </row>
    <row r="880" spans="1:33" ht="15.75" customHeight="1" x14ac:dyDescent="0.3">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c r="AA880" s="156"/>
      <c r="AB880" s="156"/>
      <c r="AC880" s="156"/>
      <c r="AD880" s="156"/>
      <c r="AE880" s="156"/>
      <c r="AF880" s="156"/>
      <c r="AG880" s="156"/>
    </row>
    <row r="881" spans="1:33" ht="15.75" customHeight="1" x14ac:dyDescent="0.3">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c r="AA881" s="156"/>
      <c r="AB881" s="156"/>
      <c r="AC881" s="156"/>
      <c r="AD881" s="156"/>
      <c r="AE881" s="156"/>
      <c r="AF881" s="156"/>
      <c r="AG881" s="156"/>
    </row>
    <row r="882" spans="1:33" ht="15.75" customHeight="1" x14ac:dyDescent="0.3">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c r="AA882" s="156"/>
      <c r="AB882" s="156"/>
      <c r="AC882" s="156"/>
      <c r="AD882" s="156"/>
      <c r="AE882" s="156"/>
      <c r="AF882" s="156"/>
      <c r="AG882" s="156"/>
    </row>
    <row r="883" spans="1:33" ht="15.75" customHeight="1" x14ac:dyDescent="0.3">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c r="AA883" s="156"/>
      <c r="AB883" s="156"/>
      <c r="AC883" s="156"/>
      <c r="AD883" s="156"/>
      <c r="AE883" s="156"/>
      <c r="AF883" s="156"/>
      <c r="AG883" s="156"/>
    </row>
    <row r="884" spans="1:33" ht="15.75" customHeight="1" x14ac:dyDescent="0.3">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c r="AA884" s="156"/>
      <c r="AB884" s="156"/>
      <c r="AC884" s="156"/>
      <c r="AD884" s="156"/>
      <c r="AE884" s="156"/>
      <c r="AF884" s="156"/>
      <c r="AG884" s="156"/>
    </row>
    <row r="885" spans="1:33" ht="15.75" customHeight="1" x14ac:dyDescent="0.3">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c r="AA885" s="156"/>
      <c r="AB885" s="156"/>
      <c r="AC885" s="156"/>
      <c r="AD885" s="156"/>
      <c r="AE885" s="156"/>
      <c r="AF885" s="156"/>
      <c r="AG885" s="156"/>
    </row>
    <row r="886" spans="1:33" ht="15.75" customHeight="1" x14ac:dyDescent="0.3">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c r="AA886" s="156"/>
      <c r="AB886" s="156"/>
      <c r="AC886" s="156"/>
      <c r="AD886" s="156"/>
      <c r="AE886" s="156"/>
      <c r="AF886" s="156"/>
      <c r="AG886" s="156"/>
    </row>
    <row r="887" spans="1:33" ht="15.75" customHeight="1" x14ac:dyDescent="0.3">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c r="AA887" s="156"/>
      <c r="AB887" s="156"/>
      <c r="AC887" s="156"/>
      <c r="AD887" s="156"/>
      <c r="AE887" s="156"/>
      <c r="AF887" s="156"/>
      <c r="AG887" s="156"/>
    </row>
    <row r="888" spans="1:33" ht="15.75" customHeight="1" x14ac:dyDescent="0.3">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c r="AA888" s="156"/>
      <c r="AB888" s="156"/>
      <c r="AC888" s="156"/>
      <c r="AD888" s="156"/>
      <c r="AE888" s="156"/>
      <c r="AF888" s="156"/>
      <c r="AG888" s="156"/>
    </row>
    <row r="889" spans="1:33" ht="15.75" customHeight="1" x14ac:dyDescent="0.3">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c r="AA889" s="156"/>
      <c r="AB889" s="156"/>
      <c r="AC889" s="156"/>
      <c r="AD889" s="156"/>
      <c r="AE889" s="156"/>
      <c r="AF889" s="156"/>
      <c r="AG889" s="156"/>
    </row>
    <row r="890" spans="1:33" ht="15.75" customHeight="1" x14ac:dyDescent="0.3">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c r="AA890" s="156"/>
      <c r="AB890" s="156"/>
      <c r="AC890" s="156"/>
      <c r="AD890" s="156"/>
      <c r="AE890" s="156"/>
      <c r="AF890" s="156"/>
      <c r="AG890" s="156"/>
    </row>
    <row r="891" spans="1:33" ht="15.75" customHeight="1" x14ac:dyDescent="0.3">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c r="AA891" s="156"/>
      <c r="AB891" s="156"/>
      <c r="AC891" s="156"/>
      <c r="AD891" s="156"/>
      <c r="AE891" s="156"/>
      <c r="AF891" s="156"/>
      <c r="AG891" s="156"/>
    </row>
    <row r="892" spans="1:33" ht="15.75" customHeight="1" x14ac:dyDescent="0.3">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c r="AA892" s="156"/>
      <c r="AB892" s="156"/>
      <c r="AC892" s="156"/>
      <c r="AD892" s="156"/>
      <c r="AE892" s="156"/>
      <c r="AF892" s="156"/>
      <c r="AG892" s="156"/>
    </row>
    <row r="893" spans="1:33" ht="15.75" customHeight="1" x14ac:dyDescent="0.3">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c r="AA893" s="156"/>
      <c r="AB893" s="156"/>
      <c r="AC893" s="156"/>
      <c r="AD893" s="156"/>
      <c r="AE893" s="156"/>
      <c r="AF893" s="156"/>
      <c r="AG893" s="156"/>
    </row>
    <row r="894" spans="1:33" ht="15.75" customHeight="1" x14ac:dyDescent="0.3">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c r="AA894" s="156"/>
      <c r="AB894" s="156"/>
      <c r="AC894" s="156"/>
      <c r="AD894" s="156"/>
      <c r="AE894" s="156"/>
      <c r="AF894" s="156"/>
      <c r="AG894" s="156"/>
    </row>
    <row r="895" spans="1:33" ht="15.75" customHeight="1" x14ac:dyDescent="0.3">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c r="AA895" s="156"/>
      <c r="AB895" s="156"/>
      <c r="AC895" s="156"/>
      <c r="AD895" s="156"/>
      <c r="AE895" s="156"/>
      <c r="AF895" s="156"/>
      <c r="AG895" s="156"/>
    </row>
    <row r="896" spans="1:33" ht="15.75" customHeight="1" x14ac:dyDescent="0.3">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c r="AA896" s="156"/>
      <c r="AB896" s="156"/>
      <c r="AC896" s="156"/>
      <c r="AD896" s="156"/>
      <c r="AE896" s="156"/>
      <c r="AF896" s="156"/>
      <c r="AG896" s="156"/>
    </row>
    <row r="897" spans="1:33" ht="15.75" customHeight="1" x14ac:dyDescent="0.3">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c r="AA897" s="156"/>
      <c r="AB897" s="156"/>
      <c r="AC897" s="156"/>
      <c r="AD897" s="156"/>
      <c r="AE897" s="156"/>
      <c r="AF897" s="156"/>
      <c r="AG897" s="156"/>
    </row>
    <row r="898" spans="1:33" ht="15.75" customHeight="1" x14ac:dyDescent="0.3">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c r="AA898" s="156"/>
      <c r="AB898" s="156"/>
      <c r="AC898" s="156"/>
      <c r="AD898" s="156"/>
      <c r="AE898" s="156"/>
      <c r="AF898" s="156"/>
      <c r="AG898" s="156"/>
    </row>
    <row r="899" spans="1:33" ht="15.75" customHeight="1" x14ac:dyDescent="0.3">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c r="AA899" s="156"/>
      <c r="AB899" s="156"/>
      <c r="AC899" s="156"/>
      <c r="AD899" s="156"/>
      <c r="AE899" s="156"/>
      <c r="AF899" s="156"/>
      <c r="AG899" s="156"/>
    </row>
    <row r="900" spans="1:33" ht="15.75" customHeight="1" x14ac:dyDescent="0.3">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c r="AA900" s="156"/>
      <c r="AB900" s="156"/>
      <c r="AC900" s="156"/>
      <c r="AD900" s="156"/>
      <c r="AE900" s="156"/>
      <c r="AF900" s="156"/>
      <c r="AG900" s="156"/>
    </row>
    <row r="901" spans="1:33" ht="15.75" customHeight="1" x14ac:dyDescent="0.3">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c r="AA901" s="156"/>
      <c r="AB901" s="156"/>
      <c r="AC901" s="156"/>
      <c r="AD901" s="156"/>
      <c r="AE901" s="156"/>
      <c r="AF901" s="156"/>
      <c r="AG901" s="156"/>
    </row>
    <row r="902" spans="1:33" ht="15.75" customHeight="1" x14ac:dyDescent="0.3">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c r="AA902" s="156"/>
      <c r="AB902" s="156"/>
      <c r="AC902" s="156"/>
      <c r="AD902" s="156"/>
      <c r="AE902" s="156"/>
      <c r="AF902" s="156"/>
      <c r="AG902" s="156"/>
    </row>
    <row r="903" spans="1:33" ht="15.75" customHeight="1" x14ac:dyDescent="0.3">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c r="AA903" s="156"/>
      <c r="AB903" s="156"/>
      <c r="AC903" s="156"/>
      <c r="AD903" s="156"/>
      <c r="AE903" s="156"/>
      <c r="AF903" s="156"/>
      <c r="AG903" s="156"/>
    </row>
    <row r="904" spans="1:33" ht="15.75" customHeight="1" x14ac:dyDescent="0.3">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c r="AA904" s="156"/>
      <c r="AB904" s="156"/>
      <c r="AC904" s="156"/>
      <c r="AD904" s="156"/>
      <c r="AE904" s="156"/>
      <c r="AF904" s="156"/>
      <c r="AG904" s="156"/>
    </row>
    <row r="905" spans="1:33" ht="15.75" customHeight="1" x14ac:dyDescent="0.3">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c r="AA905" s="156"/>
      <c r="AB905" s="156"/>
      <c r="AC905" s="156"/>
      <c r="AD905" s="156"/>
      <c r="AE905" s="156"/>
      <c r="AF905" s="156"/>
      <c r="AG905" s="156"/>
    </row>
    <row r="906" spans="1:33" ht="15.75" customHeight="1" x14ac:dyDescent="0.3">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c r="AA906" s="156"/>
      <c r="AB906" s="156"/>
      <c r="AC906" s="156"/>
      <c r="AD906" s="156"/>
      <c r="AE906" s="156"/>
      <c r="AF906" s="156"/>
      <c r="AG906" s="156"/>
    </row>
    <row r="907" spans="1:33" ht="15.75" customHeight="1" x14ac:dyDescent="0.3">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c r="AA907" s="156"/>
      <c r="AB907" s="156"/>
      <c r="AC907" s="156"/>
      <c r="AD907" s="156"/>
      <c r="AE907" s="156"/>
      <c r="AF907" s="156"/>
      <c r="AG907" s="156"/>
    </row>
    <row r="908" spans="1:33" ht="15.75" customHeight="1" x14ac:dyDescent="0.3">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c r="AA908" s="156"/>
      <c r="AB908" s="156"/>
      <c r="AC908" s="156"/>
      <c r="AD908" s="156"/>
      <c r="AE908" s="156"/>
      <c r="AF908" s="156"/>
      <c r="AG908" s="156"/>
    </row>
    <row r="909" spans="1:33" ht="15.75" customHeight="1" x14ac:dyDescent="0.3">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c r="AA909" s="156"/>
      <c r="AB909" s="156"/>
      <c r="AC909" s="156"/>
      <c r="AD909" s="156"/>
      <c r="AE909" s="156"/>
      <c r="AF909" s="156"/>
      <c r="AG909" s="156"/>
    </row>
    <row r="910" spans="1:33" ht="15.75" customHeight="1" x14ac:dyDescent="0.3">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c r="AA910" s="156"/>
      <c r="AB910" s="156"/>
      <c r="AC910" s="156"/>
      <c r="AD910" s="156"/>
      <c r="AE910" s="156"/>
      <c r="AF910" s="156"/>
      <c r="AG910" s="156"/>
    </row>
    <row r="911" spans="1:33" ht="15.75" customHeight="1" x14ac:dyDescent="0.3">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c r="AA911" s="156"/>
      <c r="AB911" s="156"/>
      <c r="AC911" s="156"/>
      <c r="AD911" s="156"/>
      <c r="AE911" s="156"/>
      <c r="AF911" s="156"/>
      <c r="AG911" s="156"/>
    </row>
    <row r="912" spans="1:33" ht="15.75" customHeight="1" x14ac:dyDescent="0.3">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c r="AA912" s="156"/>
      <c r="AB912" s="156"/>
      <c r="AC912" s="156"/>
      <c r="AD912" s="156"/>
      <c r="AE912" s="156"/>
      <c r="AF912" s="156"/>
      <c r="AG912" s="156"/>
    </row>
    <row r="913" spans="1:33" ht="15.75" customHeight="1" x14ac:dyDescent="0.3">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c r="AA913" s="156"/>
      <c r="AB913" s="156"/>
      <c r="AC913" s="156"/>
      <c r="AD913" s="156"/>
      <c r="AE913" s="156"/>
      <c r="AF913" s="156"/>
      <c r="AG913" s="156"/>
    </row>
    <row r="914" spans="1:33" ht="15.75" customHeight="1" x14ac:dyDescent="0.3">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c r="AA914" s="156"/>
      <c r="AB914" s="156"/>
      <c r="AC914" s="156"/>
      <c r="AD914" s="156"/>
      <c r="AE914" s="156"/>
      <c r="AF914" s="156"/>
      <c r="AG914" s="156"/>
    </row>
    <row r="915" spans="1:33" ht="15.75" customHeight="1" x14ac:dyDescent="0.3">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c r="AA915" s="156"/>
      <c r="AB915" s="156"/>
      <c r="AC915" s="156"/>
      <c r="AD915" s="156"/>
      <c r="AE915" s="156"/>
      <c r="AF915" s="156"/>
      <c r="AG915" s="156"/>
    </row>
    <row r="916" spans="1:33" ht="15.75" customHeight="1" x14ac:dyDescent="0.3">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c r="AA916" s="156"/>
      <c r="AB916" s="156"/>
      <c r="AC916" s="156"/>
      <c r="AD916" s="156"/>
      <c r="AE916" s="156"/>
      <c r="AF916" s="156"/>
      <c r="AG916" s="156"/>
    </row>
    <row r="917" spans="1:33" ht="15.75" customHeight="1" x14ac:dyDescent="0.3">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c r="AA917" s="156"/>
      <c r="AB917" s="156"/>
      <c r="AC917" s="156"/>
      <c r="AD917" s="156"/>
      <c r="AE917" s="156"/>
      <c r="AF917" s="156"/>
      <c r="AG917" s="156"/>
    </row>
    <row r="918" spans="1:33" ht="15.75" customHeight="1" x14ac:dyDescent="0.3">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c r="AA918" s="156"/>
      <c r="AB918" s="156"/>
      <c r="AC918" s="156"/>
      <c r="AD918" s="156"/>
      <c r="AE918" s="156"/>
      <c r="AF918" s="156"/>
      <c r="AG918" s="156"/>
    </row>
    <row r="919" spans="1:33" ht="15.75" customHeight="1" x14ac:dyDescent="0.3">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c r="AA919" s="156"/>
      <c r="AB919" s="156"/>
      <c r="AC919" s="156"/>
      <c r="AD919" s="156"/>
      <c r="AE919" s="156"/>
      <c r="AF919" s="156"/>
      <c r="AG919" s="156"/>
    </row>
    <row r="920" spans="1:33" ht="15.75" customHeight="1" x14ac:dyDescent="0.3">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c r="AA920" s="156"/>
      <c r="AB920" s="156"/>
      <c r="AC920" s="156"/>
      <c r="AD920" s="156"/>
      <c r="AE920" s="156"/>
      <c r="AF920" s="156"/>
      <c r="AG920" s="156"/>
    </row>
    <row r="921" spans="1:33" ht="15.75" customHeight="1" x14ac:dyDescent="0.3">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c r="AA921" s="156"/>
      <c r="AB921" s="156"/>
      <c r="AC921" s="156"/>
      <c r="AD921" s="156"/>
      <c r="AE921" s="156"/>
      <c r="AF921" s="156"/>
      <c r="AG921" s="156"/>
    </row>
    <row r="922" spans="1:33" ht="15.75" customHeight="1" x14ac:dyDescent="0.3">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c r="AA922" s="156"/>
      <c r="AB922" s="156"/>
      <c r="AC922" s="156"/>
      <c r="AD922" s="156"/>
      <c r="AE922" s="156"/>
      <c r="AF922" s="156"/>
      <c r="AG922" s="156"/>
    </row>
    <row r="923" spans="1:33" ht="15.75" customHeight="1" x14ac:dyDescent="0.3">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c r="AA923" s="156"/>
      <c r="AB923" s="156"/>
      <c r="AC923" s="156"/>
      <c r="AD923" s="156"/>
      <c r="AE923" s="156"/>
      <c r="AF923" s="156"/>
      <c r="AG923" s="156"/>
    </row>
    <row r="924" spans="1:33" ht="15.75" customHeight="1" x14ac:dyDescent="0.3">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c r="AA924" s="156"/>
      <c r="AB924" s="156"/>
      <c r="AC924" s="156"/>
      <c r="AD924" s="156"/>
      <c r="AE924" s="156"/>
      <c r="AF924" s="156"/>
      <c r="AG924" s="156"/>
    </row>
    <row r="925" spans="1:33" ht="15.75" customHeight="1" x14ac:dyDescent="0.3">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c r="AA925" s="156"/>
      <c r="AB925" s="156"/>
      <c r="AC925" s="156"/>
      <c r="AD925" s="156"/>
      <c r="AE925" s="156"/>
      <c r="AF925" s="156"/>
      <c r="AG925" s="156"/>
    </row>
    <row r="926" spans="1:33" ht="15.75" customHeight="1" x14ac:dyDescent="0.3">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c r="AA926" s="156"/>
      <c r="AB926" s="156"/>
      <c r="AC926" s="156"/>
      <c r="AD926" s="156"/>
      <c r="AE926" s="156"/>
      <c r="AF926" s="156"/>
      <c r="AG926" s="156"/>
    </row>
    <row r="927" spans="1:33" ht="15.75" customHeight="1" x14ac:dyDescent="0.3">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c r="AA927" s="156"/>
      <c r="AB927" s="156"/>
      <c r="AC927" s="156"/>
      <c r="AD927" s="156"/>
      <c r="AE927" s="156"/>
      <c r="AF927" s="156"/>
      <c r="AG927" s="156"/>
    </row>
    <row r="928" spans="1:33" ht="15.75" customHeight="1" x14ac:dyDescent="0.3">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c r="AA928" s="156"/>
      <c r="AB928" s="156"/>
      <c r="AC928" s="156"/>
      <c r="AD928" s="156"/>
      <c r="AE928" s="156"/>
      <c r="AF928" s="156"/>
      <c r="AG928" s="156"/>
    </row>
    <row r="929" spans="1:33" ht="15.75" customHeight="1" x14ac:dyDescent="0.3">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c r="AA929" s="156"/>
      <c r="AB929" s="156"/>
      <c r="AC929" s="156"/>
      <c r="AD929" s="156"/>
      <c r="AE929" s="156"/>
      <c r="AF929" s="156"/>
      <c r="AG929" s="156"/>
    </row>
    <row r="930" spans="1:33" ht="15.75" customHeight="1" x14ac:dyDescent="0.3">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c r="AA930" s="156"/>
      <c r="AB930" s="156"/>
      <c r="AC930" s="156"/>
      <c r="AD930" s="156"/>
      <c r="AE930" s="156"/>
      <c r="AF930" s="156"/>
      <c r="AG930" s="156"/>
    </row>
    <row r="931" spans="1:33" ht="15.75" customHeight="1" x14ac:dyDescent="0.3">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c r="AA931" s="156"/>
      <c r="AB931" s="156"/>
      <c r="AC931" s="156"/>
      <c r="AD931" s="156"/>
      <c r="AE931" s="156"/>
      <c r="AF931" s="156"/>
      <c r="AG931" s="156"/>
    </row>
    <row r="932" spans="1:33" ht="15.75" customHeight="1" x14ac:dyDescent="0.3">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c r="AA932" s="156"/>
      <c r="AB932" s="156"/>
      <c r="AC932" s="156"/>
      <c r="AD932" s="156"/>
      <c r="AE932" s="156"/>
      <c r="AF932" s="156"/>
      <c r="AG932" s="156"/>
    </row>
    <row r="933" spans="1:33" ht="15.75" customHeight="1" x14ac:dyDescent="0.3">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c r="AA933" s="156"/>
      <c r="AB933" s="156"/>
      <c r="AC933" s="156"/>
      <c r="AD933" s="156"/>
      <c r="AE933" s="156"/>
      <c r="AF933" s="156"/>
      <c r="AG933" s="156"/>
    </row>
    <row r="934" spans="1:33" ht="15.75" customHeight="1" x14ac:dyDescent="0.3">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c r="AA934" s="156"/>
      <c r="AB934" s="156"/>
      <c r="AC934" s="156"/>
      <c r="AD934" s="156"/>
      <c r="AE934" s="156"/>
      <c r="AF934" s="156"/>
      <c r="AG934" s="156"/>
    </row>
    <row r="935" spans="1:33" ht="15.75" customHeight="1" x14ac:dyDescent="0.3">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c r="AA935" s="156"/>
      <c r="AB935" s="156"/>
      <c r="AC935" s="156"/>
      <c r="AD935" s="156"/>
      <c r="AE935" s="156"/>
      <c r="AF935" s="156"/>
      <c r="AG935" s="156"/>
    </row>
    <row r="936" spans="1:33" ht="15.75" customHeight="1" x14ac:dyDescent="0.3">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c r="AA936" s="156"/>
      <c r="AB936" s="156"/>
      <c r="AC936" s="156"/>
      <c r="AD936" s="156"/>
      <c r="AE936" s="156"/>
      <c r="AF936" s="156"/>
      <c r="AG936" s="156"/>
    </row>
    <row r="937" spans="1:33" ht="15.75" customHeight="1" x14ac:dyDescent="0.3">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c r="AA937" s="156"/>
      <c r="AB937" s="156"/>
      <c r="AC937" s="156"/>
      <c r="AD937" s="156"/>
      <c r="AE937" s="156"/>
      <c r="AF937" s="156"/>
      <c r="AG937" s="156"/>
    </row>
    <row r="938" spans="1:33" ht="15.75" customHeight="1" x14ac:dyDescent="0.3">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c r="AA938" s="156"/>
      <c r="AB938" s="156"/>
      <c r="AC938" s="156"/>
      <c r="AD938" s="156"/>
      <c r="AE938" s="156"/>
      <c r="AF938" s="156"/>
      <c r="AG938" s="156"/>
    </row>
    <row r="939" spans="1:33" ht="15.75" customHeight="1" x14ac:dyDescent="0.3">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c r="AA939" s="156"/>
      <c r="AB939" s="156"/>
      <c r="AC939" s="156"/>
      <c r="AD939" s="156"/>
      <c r="AE939" s="156"/>
      <c r="AF939" s="156"/>
      <c r="AG939" s="156"/>
    </row>
    <row r="940" spans="1:33" ht="15.75" customHeight="1" x14ac:dyDescent="0.3">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c r="AA940" s="156"/>
      <c r="AB940" s="156"/>
      <c r="AC940" s="156"/>
      <c r="AD940" s="156"/>
      <c r="AE940" s="156"/>
      <c r="AF940" s="156"/>
      <c r="AG940" s="156"/>
    </row>
    <row r="941" spans="1:33" ht="15.75" customHeight="1" x14ac:dyDescent="0.3">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c r="AA941" s="156"/>
      <c r="AB941" s="156"/>
      <c r="AC941" s="156"/>
      <c r="AD941" s="156"/>
      <c r="AE941" s="156"/>
      <c r="AF941" s="156"/>
      <c r="AG941" s="156"/>
    </row>
    <row r="942" spans="1:33" ht="15.75" customHeight="1" x14ac:dyDescent="0.3">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c r="AA942" s="156"/>
      <c r="AB942" s="156"/>
      <c r="AC942" s="156"/>
      <c r="AD942" s="156"/>
      <c r="AE942" s="156"/>
      <c r="AF942" s="156"/>
      <c r="AG942" s="156"/>
    </row>
    <row r="943" spans="1:33" ht="15.75" customHeight="1" x14ac:dyDescent="0.3">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c r="AA943" s="156"/>
      <c r="AB943" s="156"/>
      <c r="AC943" s="156"/>
      <c r="AD943" s="156"/>
      <c r="AE943" s="156"/>
      <c r="AF943" s="156"/>
      <c r="AG943" s="156"/>
    </row>
    <row r="944" spans="1:33" ht="15.75" customHeight="1" x14ac:dyDescent="0.3">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c r="AA944" s="156"/>
      <c r="AB944" s="156"/>
      <c r="AC944" s="156"/>
      <c r="AD944" s="156"/>
      <c r="AE944" s="156"/>
      <c r="AF944" s="156"/>
      <c r="AG944" s="156"/>
    </row>
    <row r="945" spans="1:33" ht="15.75" customHeight="1" x14ac:dyDescent="0.3">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c r="AA945" s="156"/>
      <c r="AB945" s="156"/>
      <c r="AC945" s="156"/>
      <c r="AD945" s="156"/>
      <c r="AE945" s="156"/>
      <c r="AF945" s="156"/>
      <c r="AG945" s="156"/>
    </row>
    <row r="946" spans="1:33" ht="15.75" customHeight="1" x14ac:dyDescent="0.3">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c r="AA946" s="156"/>
      <c r="AB946" s="156"/>
      <c r="AC946" s="156"/>
      <c r="AD946" s="156"/>
      <c r="AE946" s="156"/>
      <c r="AF946" s="156"/>
      <c r="AG946" s="156"/>
    </row>
    <row r="947" spans="1:33" ht="15.75" customHeight="1" x14ac:dyDescent="0.3">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c r="AA947" s="156"/>
      <c r="AB947" s="156"/>
      <c r="AC947" s="156"/>
      <c r="AD947" s="156"/>
      <c r="AE947" s="156"/>
      <c r="AF947" s="156"/>
      <c r="AG947" s="156"/>
    </row>
    <row r="948" spans="1:33" ht="15.75" customHeight="1" x14ac:dyDescent="0.3">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c r="AA948" s="156"/>
      <c r="AB948" s="156"/>
      <c r="AC948" s="156"/>
      <c r="AD948" s="156"/>
      <c r="AE948" s="156"/>
      <c r="AF948" s="156"/>
      <c r="AG948" s="156"/>
    </row>
    <row r="949" spans="1:33" ht="15.75" customHeight="1" x14ac:dyDescent="0.3">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c r="AA949" s="156"/>
      <c r="AB949" s="156"/>
      <c r="AC949" s="156"/>
      <c r="AD949" s="156"/>
      <c r="AE949" s="156"/>
      <c r="AF949" s="156"/>
      <c r="AG949" s="156"/>
    </row>
    <row r="950" spans="1:33" ht="15.75" customHeight="1" x14ac:dyDescent="0.3">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c r="AA950" s="156"/>
      <c r="AB950" s="156"/>
      <c r="AC950" s="156"/>
      <c r="AD950" s="156"/>
      <c r="AE950" s="156"/>
      <c r="AF950" s="156"/>
      <c r="AG950" s="156"/>
    </row>
    <row r="951" spans="1:33" ht="15.75" customHeight="1" x14ac:dyDescent="0.3">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c r="AA951" s="156"/>
      <c r="AB951" s="156"/>
      <c r="AC951" s="156"/>
      <c r="AD951" s="156"/>
      <c r="AE951" s="156"/>
      <c r="AF951" s="156"/>
      <c r="AG951" s="156"/>
    </row>
    <row r="952" spans="1:33" ht="15.75" customHeight="1" x14ac:dyDescent="0.3">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c r="AA952" s="156"/>
      <c r="AB952" s="156"/>
      <c r="AC952" s="156"/>
      <c r="AD952" s="156"/>
      <c r="AE952" s="156"/>
      <c r="AF952" s="156"/>
      <c r="AG952" s="156"/>
    </row>
    <row r="953" spans="1:33" ht="15.75" customHeight="1" x14ac:dyDescent="0.3">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c r="AA953" s="156"/>
      <c r="AB953" s="156"/>
      <c r="AC953" s="156"/>
      <c r="AD953" s="156"/>
      <c r="AE953" s="156"/>
      <c r="AF953" s="156"/>
      <c r="AG953" s="156"/>
    </row>
    <row r="954" spans="1:33" ht="15.75" customHeight="1" x14ac:dyDescent="0.3">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c r="AA954" s="156"/>
      <c r="AB954" s="156"/>
      <c r="AC954" s="156"/>
      <c r="AD954" s="156"/>
      <c r="AE954" s="156"/>
      <c r="AF954" s="156"/>
      <c r="AG954" s="156"/>
    </row>
    <row r="955" spans="1:33" ht="15.75" customHeight="1" x14ac:dyDescent="0.3">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c r="AA955" s="156"/>
      <c r="AB955" s="156"/>
      <c r="AC955" s="156"/>
      <c r="AD955" s="156"/>
      <c r="AE955" s="156"/>
      <c r="AF955" s="156"/>
      <c r="AG955" s="156"/>
    </row>
    <row r="956" spans="1:33" ht="15.75" customHeight="1" x14ac:dyDescent="0.3">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c r="AA956" s="156"/>
      <c r="AB956" s="156"/>
      <c r="AC956" s="156"/>
      <c r="AD956" s="156"/>
      <c r="AE956" s="156"/>
      <c r="AF956" s="156"/>
      <c r="AG956" s="156"/>
    </row>
    <row r="957" spans="1:33" ht="15.75" customHeight="1" x14ac:dyDescent="0.3">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c r="AA957" s="156"/>
      <c r="AB957" s="156"/>
      <c r="AC957" s="156"/>
      <c r="AD957" s="156"/>
      <c r="AE957" s="156"/>
      <c r="AF957" s="156"/>
      <c r="AG957" s="156"/>
    </row>
    <row r="958" spans="1:33" ht="15.75" customHeight="1" x14ac:dyDescent="0.3">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c r="AA958" s="156"/>
      <c r="AB958" s="156"/>
      <c r="AC958" s="156"/>
      <c r="AD958" s="156"/>
      <c r="AE958" s="156"/>
      <c r="AF958" s="156"/>
      <c r="AG958" s="156"/>
    </row>
    <row r="959" spans="1:33" ht="15.75" customHeight="1" x14ac:dyDescent="0.3">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c r="AA959" s="156"/>
      <c r="AB959" s="156"/>
      <c r="AC959" s="156"/>
      <c r="AD959" s="156"/>
      <c r="AE959" s="156"/>
      <c r="AF959" s="156"/>
      <c r="AG959" s="156"/>
    </row>
    <row r="960" spans="1:33" ht="15.75" customHeight="1" x14ac:dyDescent="0.3">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c r="AA960" s="156"/>
      <c r="AB960" s="156"/>
      <c r="AC960" s="156"/>
      <c r="AD960" s="156"/>
      <c r="AE960" s="156"/>
      <c r="AF960" s="156"/>
      <c r="AG960" s="156"/>
    </row>
    <row r="961" spans="1:33" ht="15.75" customHeight="1" x14ac:dyDescent="0.3">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c r="AA961" s="156"/>
      <c r="AB961" s="156"/>
      <c r="AC961" s="156"/>
      <c r="AD961" s="156"/>
      <c r="AE961" s="156"/>
      <c r="AF961" s="156"/>
      <c r="AG961" s="156"/>
    </row>
    <row r="962" spans="1:33" ht="15.75" customHeight="1" x14ac:dyDescent="0.3">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c r="AA962" s="156"/>
      <c r="AB962" s="156"/>
      <c r="AC962" s="156"/>
      <c r="AD962" s="156"/>
      <c r="AE962" s="156"/>
      <c r="AF962" s="156"/>
      <c r="AG962" s="156"/>
    </row>
    <row r="963" spans="1:33" ht="15.75" customHeight="1" x14ac:dyDescent="0.3">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c r="AA963" s="156"/>
      <c r="AB963" s="156"/>
      <c r="AC963" s="156"/>
      <c r="AD963" s="156"/>
      <c r="AE963" s="156"/>
      <c r="AF963" s="156"/>
      <c r="AG963" s="156"/>
    </row>
    <row r="964" spans="1:33" ht="15.75" customHeight="1" x14ac:dyDescent="0.3">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c r="AA964" s="156"/>
      <c r="AB964" s="156"/>
      <c r="AC964" s="156"/>
      <c r="AD964" s="156"/>
      <c r="AE964" s="156"/>
      <c r="AF964" s="156"/>
      <c r="AG964" s="156"/>
    </row>
    <row r="965" spans="1:33" ht="15.75" customHeight="1" x14ac:dyDescent="0.3">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c r="AA965" s="156"/>
      <c r="AB965" s="156"/>
      <c r="AC965" s="156"/>
      <c r="AD965" s="156"/>
      <c r="AE965" s="156"/>
      <c r="AF965" s="156"/>
      <c r="AG965" s="156"/>
    </row>
    <row r="966" spans="1:33" ht="15.75" customHeight="1" x14ac:dyDescent="0.3">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c r="AA966" s="156"/>
      <c r="AB966" s="156"/>
      <c r="AC966" s="156"/>
      <c r="AD966" s="156"/>
      <c r="AE966" s="156"/>
      <c r="AF966" s="156"/>
      <c r="AG966" s="156"/>
    </row>
    <row r="967" spans="1:33" ht="15.75" customHeight="1" x14ac:dyDescent="0.3">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c r="AA967" s="156"/>
      <c r="AB967" s="156"/>
      <c r="AC967" s="156"/>
      <c r="AD967" s="156"/>
      <c r="AE967" s="156"/>
      <c r="AF967" s="156"/>
      <c r="AG967" s="156"/>
    </row>
    <row r="968" spans="1:33" ht="15.75" customHeight="1" x14ac:dyDescent="0.3">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c r="AA968" s="156"/>
      <c r="AB968" s="156"/>
      <c r="AC968" s="156"/>
      <c r="AD968" s="156"/>
      <c r="AE968" s="156"/>
      <c r="AF968" s="156"/>
      <c r="AG968" s="156"/>
    </row>
    <row r="969" spans="1:33" ht="15.75" customHeight="1" x14ac:dyDescent="0.3">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c r="AA969" s="156"/>
      <c r="AB969" s="156"/>
      <c r="AC969" s="156"/>
      <c r="AD969" s="156"/>
      <c r="AE969" s="156"/>
      <c r="AF969" s="156"/>
      <c r="AG969" s="156"/>
    </row>
    <row r="970" spans="1:33" ht="15.75" customHeight="1" x14ac:dyDescent="0.3">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c r="AA970" s="156"/>
      <c r="AB970" s="156"/>
      <c r="AC970" s="156"/>
      <c r="AD970" s="156"/>
      <c r="AE970" s="156"/>
      <c r="AF970" s="156"/>
      <c r="AG970" s="156"/>
    </row>
    <row r="971" spans="1:33" ht="15.75" customHeight="1" x14ac:dyDescent="0.3">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c r="AA971" s="156"/>
      <c r="AB971" s="156"/>
      <c r="AC971" s="156"/>
      <c r="AD971" s="156"/>
      <c r="AE971" s="156"/>
      <c r="AF971" s="156"/>
      <c r="AG971" s="156"/>
    </row>
    <row r="972" spans="1:33" ht="15.75" customHeight="1" x14ac:dyDescent="0.3">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c r="AA972" s="156"/>
      <c r="AB972" s="156"/>
      <c r="AC972" s="156"/>
      <c r="AD972" s="156"/>
      <c r="AE972" s="156"/>
      <c r="AF972" s="156"/>
      <c r="AG972" s="156"/>
    </row>
    <row r="973" spans="1:33" ht="15.75" customHeight="1" x14ac:dyDescent="0.3">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c r="AA973" s="156"/>
      <c r="AB973" s="156"/>
      <c r="AC973" s="156"/>
      <c r="AD973" s="156"/>
      <c r="AE973" s="156"/>
      <c r="AF973" s="156"/>
      <c r="AG973" s="156"/>
    </row>
    <row r="974" spans="1:33" ht="15.75" customHeight="1" x14ac:dyDescent="0.3">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c r="AA974" s="156"/>
      <c r="AB974" s="156"/>
      <c r="AC974" s="156"/>
      <c r="AD974" s="156"/>
      <c r="AE974" s="156"/>
      <c r="AF974" s="156"/>
      <c r="AG974" s="156"/>
    </row>
    <row r="975" spans="1:33" ht="15.75" customHeight="1" x14ac:dyDescent="0.3">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c r="AA975" s="156"/>
      <c r="AB975" s="156"/>
      <c r="AC975" s="156"/>
      <c r="AD975" s="156"/>
      <c r="AE975" s="156"/>
      <c r="AF975" s="156"/>
      <c r="AG975" s="156"/>
    </row>
    <row r="976" spans="1:33" ht="15.75" customHeight="1" x14ac:dyDescent="0.3">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c r="AA976" s="156"/>
      <c r="AB976" s="156"/>
      <c r="AC976" s="156"/>
      <c r="AD976" s="156"/>
      <c r="AE976" s="156"/>
      <c r="AF976" s="156"/>
      <c r="AG976" s="156"/>
    </row>
    <row r="977" spans="1:33" ht="15.75" customHeight="1" x14ac:dyDescent="0.3">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c r="AA977" s="156"/>
      <c r="AB977" s="156"/>
      <c r="AC977" s="156"/>
      <c r="AD977" s="156"/>
      <c r="AE977" s="156"/>
      <c r="AF977" s="156"/>
      <c r="AG977" s="156"/>
    </row>
    <row r="978" spans="1:33" ht="15.75" customHeight="1" x14ac:dyDescent="0.3">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c r="AA978" s="156"/>
      <c r="AB978" s="156"/>
      <c r="AC978" s="156"/>
      <c r="AD978" s="156"/>
      <c r="AE978" s="156"/>
      <c r="AF978" s="156"/>
      <c r="AG978" s="156"/>
    </row>
    <row r="979" spans="1:33" ht="15.75" customHeight="1" x14ac:dyDescent="0.3">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c r="AA979" s="156"/>
      <c r="AB979" s="156"/>
      <c r="AC979" s="156"/>
      <c r="AD979" s="156"/>
      <c r="AE979" s="156"/>
      <c r="AF979" s="156"/>
      <c r="AG979" s="156"/>
    </row>
    <row r="980" spans="1:33" ht="15.75" customHeight="1" x14ac:dyDescent="0.3">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c r="AA980" s="156"/>
      <c r="AB980" s="156"/>
      <c r="AC980" s="156"/>
      <c r="AD980" s="156"/>
      <c r="AE980" s="156"/>
      <c r="AF980" s="156"/>
      <c r="AG980" s="156"/>
    </row>
    <row r="981" spans="1:33" ht="15.75" customHeight="1" x14ac:dyDescent="0.3">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c r="AA981" s="156"/>
      <c r="AB981" s="156"/>
      <c r="AC981" s="156"/>
      <c r="AD981" s="156"/>
      <c r="AE981" s="156"/>
      <c r="AF981" s="156"/>
      <c r="AG981" s="156"/>
    </row>
    <row r="982" spans="1:33" ht="15.75" customHeight="1" x14ac:dyDescent="0.3">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c r="AA982" s="156"/>
      <c r="AB982" s="156"/>
      <c r="AC982" s="156"/>
      <c r="AD982" s="156"/>
      <c r="AE982" s="156"/>
      <c r="AF982" s="156"/>
      <c r="AG982" s="156"/>
    </row>
    <row r="983" spans="1:33" ht="15.75" customHeight="1" x14ac:dyDescent="0.3">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c r="AA983" s="156"/>
      <c r="AB983" s="156"/>
      <c r="AC983" s="156"/>
      <c r="AD983" s="156"/>
      <c r="AE983" s="156"/>
      <c r="AF983" s="156"/>
      <c r="AG983" s="156"/>
    </row>
    <row r="984" spans="1:33" ht="15.75" customHeight="1" x14ac:dyDescent="0.3">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c r="AA984" s="156"/>
      <c r="AB984" s="156"/>
      <c r="AC984" s="156"/>
      <c r="AD984" s="156"/>
      <c r="AE984" s="156"/>
      <c r="AF984" s="156"/>
      <c r="AG984" s="156"/>
    </row>
    <row r="985" spans="1:33" ht="15.75" customHeight="1" x14ac:dyDescent="0.3">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c r="AA985" s="156"/>
      <c r="AB985" s="156"/>
      <c r="AC985" s="156"/>
      <c r="AD985" s="156"/>
      <c r="AE985" s="156"/>
      <c r="AF985" s="156"/>
      <c r="AG985" s="156"/>
    </row>
    <row r="986" spans="1:33" ht="15.75" customHeight="1" x14ac:dyDescent="0.3">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c r="AA986" s="156"/>
      <c r="AB986" s="156"/>
      <c r="AC986" s="156"/>
      <c r="AD986" s="156"/>
      <c r="AE986" s="156"/>
      <c r="AF986" s="156"/>
      <c r="AG986" s="156"/>
    </row>
    <row r="987" spans="1:33" ht="15.75" customHeight="1" x14ac:dyDescent="0.3">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c r="AA987" s="156"/>
      <c r="AB987" s="156"/>
      <c r="AC987" s="156"/>
      <c r="AD987" s="156"/>
      <c r="AE987" s="156"/>
      <c r="AF987" s="156"/>
      <c r="AG987" s="156"/>
    </row>
    <row r="988" spans="1:33" ht="15.75" customHeight="1" x14ac:dyDescent="0.3">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c r="AA988" s="156"/>
      <c r="AB988" s="156"/>
      <c r="AC988" s="156"/>
      <c r="AD988" s="156"/>
      <c r="AE988" s="156"/>
      <c r="AF988" s="156"/>
      <c r="AG988" s="156"/>
    </row>
    <row r="989" spans="1:33" ht="15.75" customHeight="1" x14ac:dyDescent="0.3">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c r="AA989" s="156"/>
      <c r="AB989" s="156"/>
      <c r="AC989" s="156"/>
      <c r="AD989" s="156"/>
      <c r="AE989" s="156"/>
      <c r="AF989" s="156"/>
      <c r="AG989" s="156"/>
    </row>
    <row r="990" spans="1:33" ht="15.75" customHeight="1" x14ac:dyDescent="0.3">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c r="AA990" s="156"/>
      <c r="AB990" s="156"/>
      <c r="AC990" s="156"/>
      <c r="AD990" s="156"/>
      <c r="AE990" s="156"/>
      <c r="AF990" s="156"/>
      <c r="AG990" s="156"/>
    </row>
    <row r="991" spans="1:33" ht="15.75" customHeight="1" x14ac:dyDescent="0.3">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c r="AA991" s="156"/>
      <c r="AB991" s="156"/>
      <c r="AC991" s="156"/>
      <c r="AD991" s="156"/>
      <c r="AE991" s="156"/>
      <c r="AF991" s="156"/>
      <c r="AG991" s="156"/>
    </row>
    <row r="992" spans="1:33" ht="15.75" customHeight="1" x14ac:dyDescent="0.3">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c r="AA992" s="156"/>
      <c r="AB992" s="156"/>
      <c r="AC992" s="156"/>
      <c r="AD992" s="156"/>
      <c r="AE992" s="156"/>
      <c r="AF992" s="156"/>
      <c r="AG992" s="156"/>
    </row>
    <row r="993" spans="1:33" ht="15.75" customHeight="1" x14ac:dyDescent="0.3">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c r="AA993" s="156"/>
      <c r="AB993" s="156"/>
      <c r="AC993" s="156"/>
      <c r="AD993" s="156"/>
      <c r="AE993" s="156"/>
      <c r="AF993" s="156"/>
      <c r="AG993" s="156"/>
    </row>
    <row r="994" spans="1:33" ht="15.75" customHeight="1" x14ac:dyDescent="0.3">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c r="AA994" s="156"/>
      <c r="AB994" s="156"/>
      <c r="AC994" s="156"/>
      <c r="AD994" s="156"/>
      <c r="AE994" s="156"/>
      <c r="AF994" s="156"/>
      <c r="AG994" s="156"/>
    </row>
    <row r="995" spans="1:33" ht="15.75" customHeight="1" x14ac:dyDescent="0.3">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c r="AA995" s="156"/>
      <c r="AB995" s="156"/>
      <c r="AC995" s="156"/>
      <c r="AD995" s="156"/>
      <c r="AE995" s="156"/>
      <c r="AF995" s="156"/>
      <c r="AG995" s="156"/>
    </row>
    <row r="996" spans="1:33" ht="15.75" customHeight="1" x14ac:dyDescent="0.3">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c r="AA996" s="156"/>
      <c r="AB996" s="156"/>
      <c r="AC996" s="156"/>
      <c r="AD996" s="156"/>
      <c r="AE996" s="156"/>
      <c r="AF996" s="156"/>
      <c r="AG996" s="156"/>
    </row>
    <row r="997" spans="1:33" ht="15.75" customHeight="1" x14ac:dyDescent="0.3">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c r="AA997" s="156"/>
      <c r="AB997" s="156"/>
      <c r="AC997" s="156"/>
      <c r="AD997" s="156"/>
      <c r="AE997" s="156"/>
      <c r="AF997" s="156"/>
      <c r="AG997" s="156"/>
    </row>
    <row r="998" spans="1:33" ht="15.75" customHeight="1" x14ac:dyDescent="0.3">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c r="AA998" s="156"/>
      <c r="AB998" s="156"/>
      <c r="AC998" s="156"/>
      <c r="AD998" s="156"/>
      <c r="AE998" s="156"/>
      <c r="AF998" s="156"/>
      <c r="AG998" s="156"/>
    </row>
    <row r="999" spans="1:33" ht="15.75" customHeight="1" x14ac:dyDescent="0.3">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c r="AA999" s="156"/>
      <c r="AB999" s="156"/>
      <c r="AC999" s="156"/>
      <c r="AD999" s="156"/>
      <c r="AE999" s="156"/>
      <c r="AF999" s="156"/>
      <c r="AG999" s="156"/>
    </row>
    <row r="1000" spans="1:33" ht="15.75" customHeight="1" x14ac:dyDescent="0.3">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c r="AA1000" s="156"/>
      <c r="AB1000" s="156"/>
      <c r="AC1000" s="156"/>
      <c r="AD1000" s="156"/>
      <c r="AE1000" s="156"/>
      <c r="AF1000" s="156"/>
      <c r="AG1000" s="156"/>
    </row>
    <row r="1001" spans="1:33" ht="15.75" customHeight="1" x14ac:dyDescent="0.3">
      <c r="A1001" s="156"/>
      <c r="B1001" s="156"/>
      <c r="C1001" s="156"/>
      <c r="D1001" s="156"/>
      <c r="E1001" s="156"/>
      <c r="F1001" s="156"/>
      <c r="G1001" s="156"/>
      <c r="H1001" s="156"/>
      <c r="I1001" s="156"/>
      <c r="J1001" s="156"/>
      <c r="K1001" s="156"/>
      <c r="L1001" s="156"/>
      <c r="M1001" s="156"/>
      <c r="N1001" s="156"/>
      <c r="O1001" s="156"/>
      <c r="P1001" s="156"/>
      <c r="Q1001" s="156"/>
      <c r="R1001" s="156"/>
      <c r="S1001" s="156"/>
      <c r="T1001" s="156"/>
      <c r="U1001" s="156"/>
      <c r="V1001" s="156"/>
      <c r="W1001" s="156"/>
      <c r="X1001" s="156"/>
      <c r="Y1001" s="156"/>
      <c r="Z1001" s="156"/>
      <c r="AA1001" s="156"/>
      <c r="AB1001" s="156"/>
      <c r="AC1001" s="156"/>
      <c r="AD1001" s="156"/>
      <c r="AE1001" s="156"/>
      <c r="AF1001" s="156"/>
      <c r="AG1001" s="156"/>
    </row>
    <row r="1002" spans="1:33" ht="15.75" customHeight="1" x14ac:dyDescent="0.3">
      <c r="A1002" s="156"/>
      <c r="B1002" s="156"/>
      <c r="C1002" s="156"/>
      <c r="D1002" s="156"/>
      <c r="E1002" s="156"/>
      <c r="F1002" s="156"/>
      <c r="G1002" s="156"/>
      <c r="H1002" s="156"/>
      <c r="I1002" s="156"/>
      <c r="J1002" s="156"/>
      <c r="K1002" s="156"/>
      <c r="L1002" s="156"/>
      <c r="M1002" s="156"/>
      <c r="N1002" s="156"/>
      <c r="O1002" s="156"/>
      <c r="P1002" s="156"/>
      <c r="Q1002" s="156"/>
      <c r="R1002" s="156"/>
      <c r="S1002" s="156"/>
      <c r="T1002" s="156"/>
      <c r="U1002" s="156"/>
      <c r="V1002" s="156"/>
      <c r="W1002" s="156"/>
      <c r="X1002" s="156"/>
      <c r="Y1002" s="156"/>
      <c r="Z1002" s="156"/>
      <c r="AA1002" s="156"/>
      <c r="AB1002" s="156"/>
      <c r="AC1002" s="156"/>
      <c r="AD1002" s="156"/>
      <c r="AE1002" s="156"/>
      <c r="AF1002" s="156"/>
      <c r="AG1002" s="156"/>
    </row>
    <row r="1003" spans="1:33" ht="15.75" customHeight="1" x14ac:dyDescent="0.3">
      <c r="A1003" s="156"/>
      <c r="B1003" s="156"/>
      <c r="C1003" s="156"/>
      <c r="D1003" s="156"/>
      <c r="E1003" s="156"/>
      <c r="F1003" s="156"/>
      <c r="G1003" s="156"/>
      <c r="H1003" s="156"/>
      <c r="I1003" s="156"/>
      <c r="J1003" s="156"/>
      <c r="K1003" s="156"/>
      <c r="L1003" s="156"/>
      <c r="M1003" s="156"/>
      <c r="N1003" s="156"/>
      <c r="O1003" s="156"/>
      <c r="P1003" s="156"/>
      <c r="Q1003" s="156"/>
      <c r="R1003" s="156"/>
      <c r="S1003" s="156"/>
      <c r="T1003" s="156"/>
      <c r="U1003" s="156"/>
      <c r="V1003" s="156"/>
      <c r="W1003" s="156"/>
      <c r="X1003" s="156"/>
      <c r="Y1003" s="156"/>
      <c r="Z1003" s="156"/>
      <c r="AA1003" s="156"/>
      <c r="AB1003" s="156"/>
      <c r="AC1003" s="156"/>
      <c r="AD1003" s="156"/>
      <c r="AE1003" s="156"/>
      <c r="AF1003" s="156"/>
      <c r="AG1003" s="156"/>
    </row>
    <row r="1004" spans="1:33" ht="15.75" customHeight="1" x14ac:dyDescent="0.3">
      <c r="A1004" s="156"/>
      <c r="B1004" s="156"/>
      <c r="C1004" s="156"/>
      <c r="D1004" s="156"/>
      <c r="E1004" s="156"/>
      <c r="F1004" s="156"/>
      <c r="G1004" s="156"/>
      <c r="H1004" s="156"/>
      <c r="I1004" s="156"/>
      <c r="J1004" s="156"/>
      <c r="K1004" s="156"/>
      <c r="L1004" s="156"/>
      <c r="M1004" s="156"/>
      <c r="N1004" s="156"/>
      <c r="O1004" s="156"/>
      <c r="P1004" s="156"/>
      <c r="Q1004" s="156"/>
      <c r="R1004" s="156"/>
      <c r="S1004" s="156"/>
      <c r="T1004" s="156"/>
      <c r="U1004" s="156"/>
      <c r="V1004" s="156"/>
      <c r="W1004" s="156"/>
      <c r="X1004" s="156"/>
      <c r="Y1004" s="156"/>
      <c r="Z1004" s="156"/>
      <c r="AA1004" s="156"/>
      <c r="AB1004" s="156"/>
      <c r="AC1004" s="156"/>
      <c r="AD1004" s="156"/>
      <c r="AE1004" s="156"/>
      <c r="AF1004" s="156"/>
      <c r="AG1004" s="156"/>
    </row>
    <row r="1005" spans="1:33" ht="15.75" customHeight="1" x14ac:dyDescent="0.3">
      <c r="A1005" s="156"/>
      <c r="B1005" s="156"/>
      <c r="C1005" s="156"/>
      <c r="D1005" s="156"/>
      <c r="E1005" s="156"/>
      <c r="F1005" s="156"/>
      <c r="G1005" s="156"/>
      <c r="H1005" s="156"/>
      <c r="I1005" s="156"/>
      <c r="J1005" s="156"/>
      <c r="K1005" s="156"/>
      <c r="L1005" s="156"/>
      <c r="M1005" s="156"/>
      <c r="N1005" s="156"/>
      <c r="O1005" s="156"/>
      <c r="P1005" s="156"/>
      <c r="Q1005" s="156"/>
      <c r="R1005" s="156"/>
      <c r="S1005" s="156"/>
      <c r="T1005" s="156"/>
      <c r="U1005" s="156"/>
      <c r="V1005" s="156"/>
      <c r="W1005" s="156"/>
      <c r="X1005" s="156"/>
      <c r="Y1005" s="156"/>
      <c r="Z1005" s="156"/>
      <c r="AA1005" s="156"/>
      <c r="AB1005" s="156"/>
      <c r="AC1005" s="156"/>
      <c r="AD1005" s="156"/>
      <c r="AE1005" s="156"/>
      <c r="AF1005" s="156"/>
      <c r="AG1005" s="156"/>
    </row>
    <row r="1006" spans="1:33" ht="15.75" customHeight="1" x14ac:dyDescent="0.3">
      <c r="A1006" s="156"/>
      <c r="B1006" s="156"/>
      <c r="C1006" s="156"/>
      <c r="D1006" s="156"/>
      <c r="E1006" s="156"/>
      <c r="F1006" s="156"/>
      <c r="G1006" s="156"/>
      <c r="H1006" s="156"/>
      <c r="I1006" s="156"/>
      <c r="J1006" s="156"/>
      <c r="K1006" s="156"/>
      <c r="L1006" s="156"/>
      <c r="M1006" s="156"/>
      <c r="N1006" s="156"/>
      <c r="O1006" s="156"/>
      <c r="P1006" s="156"/>
      <c r="Q1006" s="156"/>
      <c r="R1006" s="156"/>
      <c r="S1006" s="156"/>
      <c r="T1006" s="156"/>
      <c r="U1006" s="156"/>
      <c r="V1006" s="156"/>
      <c r="W1006" s="156"/>
      <c r="X1006" s="156"/>
      <c r="Y1006" s="156"/>
      <c r="Z1006" s="156"/>
      <c r="AA1006" s="156"/>
      <c r="AB1006" s="156"/>
      <c r="AC1006" s="156"/>
      <c r="AD1006" s="156"/>
      <c r="AE1006" s="156"/>
      <c r="AF1006" s="156"/>
      <c r="AG1006" s="156"/>
    </row>
    <row r="1007" spans="1:33" ht="15.75" customHeight="1" x14ac:dyDescent="0.3">
      <c r="A1007" s="156"/>
      <c r="B1007" s="156"/>
      <c r="C1007" s="156"/>
      <c r="D1007" s="156"/>
      <c r="E1007" s="156"/>
      <c r="F1007" s="156"/>
      <c r="G1007" s="156"/>
      <c r="H1007" s="156"/>
      <c r="I1007" s="156"/>
      <c r="J1007" s="156"/>
      <c r="K1007" s="156"/>
      <c r="L1007" s="156"/>
      <c r="M1007" s="156"/>
      <c r="N1007" s="156"/>
      <c r="O1007" s="156"/>
      <c r="P1007" s="156"/>
      <c r="Q1007" s="156"/>
      <c r="R1007" s="156"/>
      <c r="S1007" s="156"/>
      <c r="T1007" s="156"/>
      <c r="U1007" s="156"/>
      <c r="V1007" s="156"/>
      <c r="W1007" s="156"/>
      <c r="X1007" s="156"/>
      <c r="Y1007" s="156"/>
      <c r="Z1007" s="156"/>
      <c r="AA1007" s="156"/>
      <c r="AB1007" s="156"/>
      <c r="AC1007" s="156"/>
      <c r="AD1007" s="156"/>
      <c r="AE1007" s="156"/>
      <c r="AF1007" s="156"/>
      <c r="AG1007" s="156"/>
    </row>
    <row r="1008" spans="1:33" ht="15.75" customHeight="1" x14ac:dyDescent="0.3">
      <c r="A1008" s="156"/>
      <c r="B1008" s="156"/>
      <c r="C1008" s="156"/>
      <c r="D1008" s="156"/>
      <c r="E1008" s="156"/>
      <c r="F1008" s="156"/>
      <c r="G1008" s="156"/>
      <c r="H1008" s="156"/>
      <c r="I1008" s="156"/>
      <c r="J1008" s="156"/>
      <c r="K1008" s="156"/>
      <c r="L1008" s="156"/>
      <c r="M1008" s="156"/>
      <c r="N1008" s="156"/>
      <c r="O1008" s="156"/>
      <c r="P1008" s="156"/>
      <c r="Q1008" s="156"/>
      <c r="R1008" s="156"/>
      <c r="S1008" s="156"/>
      <c r="T1008" s="156"/>
      <c r="U1008" s="156"/>
      <c r="V1008" s="156"/>
      <c r="W1008" s="156"/>
      <c r="X1008" s="156"/>
      <c r="Y1008" s="156"/>
      <c r="Z1008" s="156"/>
      <c r="AA1008" s="156"/>
      <c r="AB1008" s="156"/>
      <c r="AC1008" s="156"/>
      <c r="AD1008" s="156"/>
      <c r="AE1008" s="156"/>
      <c r="AF1008" s="156"/>
      <c r="AG1008" s="156"/>
    </row>
    <row r="1009" spans="1:33" ht="15.75" customHeight="1" x14ac:dyDescent="0.3">
      <c r="A1009" s="156"/>
      <c r="B1009" s="156"/>
      <c r="C1009" s="156"/>
      <c r="D1009" s="156"/>
      <c r="E1009" s="156"/>
      <c r="F1009" s="156"/>
      <c r="G1009" s="156"/>
      <c r="H1009" s="156"/>
      <c r="I1009" s="156"/>
      <c r="J1009" s="156"/>
      <c r="K1009" s="156"/>
      <c r="L1009" s="156"/>
      <c r="M1009" s="156"/>
      <c r="N1009" s="156"/>
      <c r="O1009" s="156"/>
      <c r="P1009" s="156"/>
      <c r="Q1009" s="156"/>
      <c r="R1009" s="156"/>
      <c r="S1009" s="156"/>
      <c r="T1009" s="156"/>
      <c r="U1009" s="156"/>
      <c r="V1009" s="156"/>
      <c r="W1009" s="156"/>
      <c r="X1009" s="156"/>
      <c r="Y1009" s="156"/>
      <c r="Z1009" s="156"/>
      <c r="AA1009" s="156"/>
      <c r="AB1009" s="156"/>
      <c r="AC1009" s="156"/>
      <c r="AD1009" s="156"/>
      <c r="AE1009" s="156"/>
      <c r="AF1009" s="156"/>
      <c r="AG1009" s="156"/>
    </row>
    <row r="1010" spans="1:33" ht="15.75" customHeight="1" x14ac:dyDescent="0.3">
      <c r="A1010" s="156"/>
      <c r="B1010" s="156"/>
      <c r="C1010" s="156"/>
      <c r="D1010" s="156"/>
      <c r="E1010" s="156"/>
      <c r="F1010" s="156"/>
      <c r="G1010" s="156"/>
      <c r="H1010" s="156"/>
      <c r="I1010" s="156"/>
      <c r="J1010" s="156"/>
      <c r="K1010" s="156"/>
      <c r="L1010" s="156"/>
      <c r="M1010" s="156"/>
      <c r="N1010" s="156"/>
      <c r="O1010" s="156"/>
      <c r="P1010" s="156"/>
      <c r="Q1010" s="156"/>
      <c r="R1010" s="156"/>
      <c r="S1010" s="156"/>
      <c r="T1010" s="156"/>
      <c r="U1010" s="156"/>
      <c r="V1010" s="156"/>
      <c r="W1010" s="156"/>
      <c r="X1010" s="156"/>
      <c r="Y1010" s="156"/>
      <c r="Z1010" s="156"/>
      <c r="AA1010" s="156"/>
      <c r="AB1010" s="156"/>
      <c r="AC1010" s="156"/>
      <c r="AD1010" s="156"/>
      <c r="AE1010" s="156"/>
      <c r="AF1010" s="156"/>
      <c r="AG1010" s="156"/>
    </row>
    <row r="1011" spans="1:33" ht="15.75" customHeight="1" x14ac:dyDescent="0.3">
      <c r="A1011" s="156"/>
      <c r="B1011" s="156"/>
      <c r="C1011" s="156"/>
      <c r="D1011" s="156"/>
      <c r="E1011" s="156"/>
      <c r="F1011" s="156"/>
      <c r="G1011" s="156"/>
      <c r="H1011" s="156"/>
      <c r="I1011" s="156"/>
      <c r="J1011" s="156"/>
      <c r="K1011" s="156"/>
      <c r="L1011" s="156"/>
      <c r="M1011" s="156"/>
      <c r="N1011" s="156"/>
      <c r="O1011" s="156"/>
      <c r="P1011" s="156"/>
      <c r="Q1011" s="156"/>
      <c r="R1011" s="156"/>
      <c r="S1011" s="156"/>
      <c r="T1011" s="156"/>
      <c r="U1011" s="156"/>
      <c r="V1011" s="156"/>
      <c r="W1011" s="156"/>
      <c r="X1011" s="156"/>
      <c r="Y1011" s="156"/>
      <c r="Z1011" s="156"/>
      <c r="AA1011" s="156"/>
      <c r="AB1011" s="156"/>
      <c r="AC1011" s="156"/>
      <c r="AD1011" s="156"/>
      <c r="AE1011" s="156"/>
      <c r="AF1011" s="156"/>
      <c r="AG1011" s="156"/>
    </row>
    <row r="1012" spans="1:33" ht="15.75" customHeight="1" x14ac:dyDescent="0.3">
      <c r="A1012" s="156"/>
      <c r="B1012" s="156"/>
      <c r="C1012" s="156"/>
      <c r="D1012" s="156"/>
      <c r="E1012" s="156"/>
      <c r="F1012" s="156"/>
      <c r="G1012" s="156"/>
      <c r="H1012" s="156"/>
      <c r="I1012" s="156"/>
      <c r="J1012" s="156"/>
      <c r="K1012" s="156"/>
      <c r="L1012" s="156"/>
      <c r="M1012" s="156"/>
      <c r="N1012" s="156"/>
      <c r="O1012" s="156"/>
      <c r="P1012" s="156"/>
      <c r="Q1012" s="156"/>
      <c r="R1012" s="156"/>
      <c r="S1012" s="156"/>
      <c r="T1012" s="156"/>
      <c r="U1012" s="156"/>
      <c r="V1012" s="156"/>
      <c r="W1012" s="156"/>
      <c r="X1012" s="156"/>
      <c r="Y1012" s="156"/>
      <c r="Z1012" s="156"/>
      <c r="AA1012" s="156"/>
      <c r="AB1012" s="156"/>
      <c r="AC1012" s="156"/>
      <c r="AD1012" s="156"/>
      <c r="AE1012" s="156"/>
      <c r="AF1012" s="156"/>
      <c r="AG1012" s="156"/>
    </row>
    <row r="1013" spans="1:33" ht="15.75" customHeight="1" x14ac:dyDescent="0.3">
      <c r="A1013" s="156"/>
      <c r="B1013" s="156"/>
      <c r="C1013" s="156"/>
      <c r="D1013" s="156"/>
      <c r="E1013" s="156"/>
      <c r="F1013" s="156"/>
      <c r="G1013" s="156"/>
      <c r="H1013" s="156"/>
      <c r="I1013" s="156"/>
      <c r="J1013" s="156"/>
      <c r="K1013" s="156"/>
      <c r="L1013" s="156"/>
      <c r="M1013" s="156"/>
      <c r="N1013" s="156"/>
      <c r="O1013" s="156"/>
      <c r="P1013" s="156"/>
      <c r="Q1013" s="156"/>
      <c r="R1013" s="156"/>
      <c r="S1013" s="156"/>
      <c r="T1013" s="156"/>
      <c r="U1013" s="156"/>
      <c r="V1013" s="156"/>
      <c r="W1013" s="156"/>
      <c r="X1013" s="156"/>
      <c r="Y1013" s="156"/>
      <c r="Z1013" s="156"/>
      <c r="AA1013" s="156"/>
      <c r="AB1013" s="156"/>
      <c r="AC1013" s="156"/>
      <c r="AD1013" s="156"/>
      <c r="AE1013" s="156"/>
      <c r="AF1013" s="156"/>
      <c r="AG1013" s="156"/>
    </row>
    <row r="1014" spans="1:33" ht="15.75" customHeight="1" x14ac:dyDescent="0.3">
      <c r="A1014" s="156"/>
      <c r="B1014" s="156"/>
      <c r="C1014" s="156"/>
      <c r="D1014" s="156"/>
      <c r="E1014" s="156"/>
      <c r="F1014" s="156"/>
      <c r="G1014" s="156"/>
      <c r="H1014" s="156"/>
      <c r="I1014" s="156"/>
      <c r="J1014" s="156"/>
      <c r="K1014" s="156"/>
      <c r="L1014" s="156"/>
      <c r="M1014" s="156"/>
      <c r="N1014" s="156"/>
      <c r="O1014" s="156"/>
      <c r="P1014" s="156"/>
      <c r="Q1014" s="156"/>
      <c r="R1014" s="156"/>
      <c r="S1014" s="156"/>
      <c r="T1014" s="156"/>
      <c r="U1014" s="156"/>
      <c r="V1014" s="156"/>
      <c r="W1014" s="156"/>
      <c r="X1014" s="156"/>
      <c r="Y1014" s="156"/>
      <c r="Z1014" s="156"/>
      <c r="AA1014" s="156"/>
      <c r="AB1014" s="156"/>
      <c r="AC1014" s="156"/>
      <c r="AD1014" s="156"/>
      <c r="AE1014" s="156"/>
      <c r="AF1014" s="156"/>
      <c r="AG1014" s="156"/>
    </row>
    <row r="1015" spans="1:33" ht="15.75" customHeight="1" x14ac:dyDescent="0.3">
      <c r="A1015" s="156"/>
      <c r="B1015" s="156"/>
      <c r="C1015" s="156"/>
      <c r="D1015" s="156"/>
      <c r="E1015" s="156"/>
      <c r="F1015" s="156"/>
      <c r="G1015" s="156"/>
      <c r="H1015" s="156"/>
      <c r="I1015" s="156"/>
      <c r="J1015" s="156"/>
      <c r="K1015" s="156"/>
      <c r="L1015" s="156"/>
      <c r="M1015" s="156"/>
      <c r="N1015" s="156"/>
      <c r="O1015" s="156"/>
      <c r="P1015" s="156"/>
      <c r="Q1015" s="156"/>
      <c r="R1015" s="156"/>
      <c r="S1015" s="156"/>
      <c r="T1015" s="156"/>
      <c r="U1015" s="156"/>
      <c r="V1015" s="156"/>
      <c r="W1015" s="156"/>
      <c r="X1015" s="156"/>
      <c r="Y1015" s="156"/>
      <c r="Z1015" s="156"/>
      <c r="AA1015" s="156"/>
      <c r="AB1015" s="156"/>
      <c r="AC1015" s="156"/>
      <c r="AD1015" s="156"/>
      <c r="AE1015" s="156"/>
      <c r="AF1015" s="156"/>
      <c r="AG1015" s="156"/>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8">
    <dataValidation type="decimal" allowBlank="1" showInputMessage="1" showErrorMessage="1" errorTitle="Invalid input" error="Please enter a numeric value between 0 and 10." sqref="S38:T39 I21:K21 I38:N39 P38:Q39 O39" xr:uid="{00000000-0002-0000-0100-000000000000}">
      <formula1>0</formula1>
      <formula2>10</formula2>
    </dataValidation>
    <dataValidation type="decimal" allowBlank="1" showInputMessage="1" showErrorMessage="1" errorTitle="Invalid input" error="Please enter a numeric value between 0 and 10 years of age." sqref="F11" xr:uid="{00000000-0002-0000-0100-000001000000}">
      <formula1>0</formula1>
      <formula2>10</formula2>
    </dataValidation>
    <dataValidation type="decimal" allowBlank="1" showInputMessage="1" showErrorMessage="1" errorTitle="Invalid input" error="Please enter a numeric value between 0 and 25." sqref="L21 R38:R39 G11" xr:uid="{00000000-0002-0000-0100-000002000000}">
      <formula1>0</formula1>
      <formula2>25</formula2>
    </dataValidation>
    <dataValidation type="list" allowBlank="1" showInputMessage="1" showErrorMessage="1" prompt="Please select a country code" sqref="E29 E12" xr:uid="{00000000-0002-0000-0100-000003000000}">
      <formula1>#REF!</formula1>
    </dataValidation>
    <dataValidation type="decimal" allowBlank="1" showInputMessage="1" showErrorMessage="1" prompt="Invalid input - Please enter a numeric value between 0 and 10 years of age." sqref="F29:I29" xr:uid="{00000000-0002-0000-0100-000004000000}">
      <formula1>0</formula1>
      <formula2>10</formula2>
    </dataValidation>
    <dataValidation allowBlank="1" showErrorMessage="1" sqref="F21:H21 F28:H28 F38:H39 F48:H48" xr:uid="{00000000-0002-0000-0100-000005000000}"/>
    <dataValidation allowBlank="1" showInputMessage="1" showErrorMessage="1" errorTitle="Invalid input" error="Please enter a numeric value between 0 and 25." sqref="H11" xr:uid="{00000000-0002-0000-0100-000006000000}"/>
    <dataValidation type="decimal" allowBlank="1" showInputMessage="1" showErrorMessage="1" errorTitle="Invalid input" error="Please enter a numeric value between 0 and 10." sqref="O38" xr:uid="{00000000-0002-0000-0100-000007000000}">
      <formula1>0</formula1>
      <formula2>12</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8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ED1000"/>
  <sheetViews>
    <sheetView tabSelected="1" zoomScale="70" zoomScaleNormal="70" workbookViewId="0">
      <selection activeCell="N2" sqref="N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47.58203125" customWidth="1"/>
    <col min="7" max="8" width="11.58203125" customWidth="1"/>
    <col min="9" max="9" width="29" customWidth="1"/>
    <col min="10" max="10" width="30.08203125" customWidth="1"/>
    <col min="11" max="11" width="19.58203125" customWidth="1"/>
    <col min="12" max="12" width="42.5" customWidth="1"/>
    <col min="13" max="13" width="30.08203125" customWidth="1"/>
    <col min="14" max="14" width="70.58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08203125" customWidth="1"/>
    <col min="35" max="35" width="8.75" bestFit="1" customWidth="1"/>
    <col min="36" max="54" width="7.58203125" customWidth="1"/>
  </cols>
  <sheetData>
    <row r="1" spans="1:134" ht="120.75" customHeight="1" x14ac:dyDescent="0.3">
      <c r="A1" s="23" t="s">
        <v>140</v>
      </c>
      <c r="B1" s="289" t="s">
        <v>119</v>
      </c>
      <c r="C1" s="289" t="s">
        <v>167</v>
      </c>
      <c r="D1" s="289" t="s">
        <v>168</v>
      </c>
      <c r="E1" s="29" t="s">
        <v>169</v>
      </c>
      <c r="F1" s="29" t="s">
        <v>142</v>
      </c>
      <c r="G1" s="29" t="s">
        <v>143</v>
      </c>
      <c r="H1" s="29" t="s">
        <v>170</v>
      </c>
      <c r="I1" s="29" t="s">
        <v>171</v>
      </c>
      <c r="J1" s="29" t="s">
        <v>405</v>
      </c>
      <c r="K1" s="29" t="s">
        <v>145</v>
      </c>
      <c r="L1" s="29" t="s">
        <v>146</v>
      </c>
      <c r="M1" s="29" t="s">
        <v>172</v>
      </c>
      <c r="N1" s="30" t="s">
        <v>173</v>
      </c>
      <c r="O1" s="29" t="s">
        <v>174</v>
      </c>
      <c r="P1" s="29" t="s">
        <v>175</v>
      </c>
      <c r="Q1" s="29" t="s">
        <v>176</v>
      </c>
      <c r="R1" s="29" t="s">
        <v>177</v>
      </c>
      <c r="S1" s="29" t="s">
        <v>178</v>
      </c>
      <c r="T1" s="29" t="s">
        <v>179</v>
      </c>
      <c r="U1" s="30" t="s">
        <v>180</v>
      </c>
      <c r="V1" s="291" t="s">
        <v>144</v>
      </c>
      <c r="W1" s="292"/>
      <c r="X1" s="29" t="s">
        <v>181</v>
      </c>
      <c r="Y1" s="29" t="s">
        <v>182</v>
      </c>
      <c r="Z1" s="29" t="s">
        <v>183</v>
      </c>
      <c r="AA1" s="29" t="s">
        <v>185</v>
      </c>
      <c r="AB1" s="29" t="s">
        <v>186</v>
      </c>
      <c r="AC1" s="68" t="s">
        <v>211</v>
      </c>
      <c r="AD1" s="29" t="s">
        <v>187</v>
      </c>
      <c r="AE1" s="29" t="s">
        <v>188</v>
      </c>
      <c r="AF1" s="29" t="s">
        <v>189</v>
      </c>
      <c r="AG1" s="29" t="s">
        <v>190</v>
      </c>
      <c r="AH1" s="29" t="s">
        <v>191</v>
      </c>
      <c r="AI1" s="24"/>
      <c r="AJ1" s="24"/>
      <c r="AK1" s="24"/>
      <c r="AL1" s="24"/>
      <c r="AM1" s="24"/>
      <c r="AN1" s="24"/>
      <c r="AO1" s="24"/>
      <c r="AP1" s="24"/>
      <c r="AQ1" s="24"/>
      <c r="AR1" s="24"/>
      <c r="AS1" s="24"/>
      <c r="AT1" s="24"/>
      <c r="AU1" s="24"/>
      <c r="AV1" s="24"/>
      <c r="AW1" s="24"/>
      <c r="AX1" s="24"/>
      <c r="AY1" s="24"/>
      <c r="AZ1" s="24"/>
      <c r="BA1" s="24"/>
      <c r="BB1" s="24"/>
    </row>
    <row r="2" spans="1:134" ht="191.25" customHeight="1" x14ac:dyDescent="0.3">
      <c r="A2" s="23" t="s">
        <v>154</v>
      </c>
      <c r="B2" s="290"/>
      <c r="C2" s="290"/>
      <c r="D2" s="290"/>
      <c r="E2" s="29" t="s">
        <v>192</v>
      </c>
      <c r="F2" s="29" t="s">
        <v>155</v>
      </c>
      <c r="G2" s="29" t="s">
        <v>155</v>
      </c>
      <c r="H2" s="29" t="s">
        <v>193</v>
      </c>
      <c r="I2" s="30" t="s">
        <v>843</v>
      </c>
      <c r="J2" s="30" t="s">
        <v>403</v>
      </c>
      <c r="K2" s="30" t="s">
        <v>194</v>
      </c>
      <c r="L2" s="30" t="s">
        <v>844</v>
      </c>
      <c r="M2" s="30" t="s">
        <v>195</v>
      </c>
      <c r="N2" s="351" t="s">
        <v>989</v>
      </c>
      <c r="O2" s="29" t="s">
        <v>196</v>
      </c>
      <c r="P2" s="351" t="s">
        <v>990</v>
      </c>
      <c r="Q2" s="30" t="s">
        <v>845</v>
      </c>
      <c r="R2" s="30" t="s">
        <v>404</v>
      </c>
      <c r="S2" s="30" t="s">
        <v>197</v>
      </c>
      <c r="T2" s="29" t="s">
        <v>198</v>
      </c>
      <c r="U2" s="29" t="s">
        <v>847</v>
      </c>
      <c r="V2" s="31" t="s">
        <v>156</v>
      </c>
      <c r="W2" s="29" t="s">
        <v>157</v>
      </c>
      <c r="X2" s="29" t="s">
        <v>848</v>
      </c>
      <c r="Y2" s="29" t="s">
        <v>155</v>
      </c>
      <c r="Z2" s="29" t="s">
        <v>155</v>
      </c>
      <c r="AA2" s="29" t="s">
        <v>199</v>
      </c>
      <c r="AB2" s="29" t="s">
        <v>199</v>
      </c>
      <c r="AC2" s="29" t="s">
        <v>846</v>
      </c>
      <c r="AD2" s="29" t="s">
        <v>200</v>
      </c>
      <c r="AE2" s="29" t="s">
        <v>201</v>
      </c>
      <c r="AF2" s="291" t="s">
        <v>202</v>
      </c>
      <c r="AG2" s="293"/>
      <c r="AH2" s="292"/>
      <c r="AI2" s="29" t="s">
        <v>987</v>
      </c>
      <c r="AJ2" s="24"/>
      <c r="AK2" s="24"/>
      <c r="AL2" s="24"/>
      <c r="AM2" s="24"/>
      <c r="AN2" s="24"/>
      <c r="AO2" s="24"/>
      <c r="AP2" s="24"/>
      <c r="AQ2" s="24"/>
      <c r="AR2" s="24"/>
      <c r="AS2" s="24"/>
      <c r="AT2" s="24"/>
      <c r="AU2" s="24"/>
      <c r="AV2" s="24"/>
      <c r="AW2" s="24"/>
      <c r="AX2" s="24"/>
      <c r="AY2" s="24"/>
      <c r="AZ2" s="24"/>
      <c r="BA2" s="24"/>
      <c r="BB2" s="24"/>
    </row>
    <row r="3" spans="1:13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13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134" s="110" customFormat="1" ht="13" x14ac:dyDescent="0.3">
      <c r="A5" s="244">
        <v>1</v>
      </c>
      <c r="B5" s="102" t="s">
        <v>470</v>
      </c>
      <c r="C5" s="261" t="s">
        <v>1045</v>
      </c>
      <c r="D5" s="197"/>
      <c r="E5" s="104" t="s">
        <v>911</v>
      </c>
      <c r="F5" s="104" t="s">
        <v>505</v>
      </c>
      <c r="G5" s="104" t="s">
        <v>506</v>
      </c>
      <c r="H5" s="105" t="s">
        <v>298</v>
      </c>
      <c r="I5" s="102" t="s">
        <v>471</v>
      </c>
      <c r="J5" s="102"/>
      <c r="K5" s="102" t="s">
        <v>507</v>
      </c>
      <c r="L5" s="102" t="s">
        <v>508</v>
      </c>
      <c r="M5" s="105"/>
      <c r="N5" s="210"/>
      <c r="O5" s="105"/>
      <c r="P5" s="106"/>
      <c r="Q5" s="106"/>
      <c r="R5" s="106"/>
      <c r="S5" s="105" t="s">
        <v>270</v>
      </c>
      <c r="T5" s="102" t="s">
        <v>509</v>
      </c>
      <c r="U5" s="107"/>
      <c r="V5" s="237" t="s">
        <v>1043</v>
      </c>
      <c r="W5" s="237"/>
      <c r="X5" s="105" t="s">
        <v>482</v>
      </c>
      <c r="Y5" s="106" t="s">
        <v>471</v>
      </c>
      <c r="Z5" s="104" t="s">
        <v>471</v>
      </c>
      <c r="AA5" s="102" t="s">
        <v>509</v>
      </c>
      <c r="AB5" s="105" t="s">
        <v>510</v>
      </c>
      <c r="AC5" s="102"/>
      <c r="AD5" s="108" t="s">
        <v>511</v>
      </c>
      <c r="AE5" s="109" t="s">
        <v>1044</v>
      </c>
      <c r="AF5" s="103" t="s">
        <v>471</v>
      </c>
      <c r="AG5" s="103" t="s">
        <v>471</v>
      </c>
      <c r="AH5" s="102" t="s">
        <v>471</v>
      </c>
      <c r="AI5" s="104" t="s">
        <v>504</v>
      </c>
    </row>
    <row r="6" spans="1:134" s="113" customFormat="1" ht="13" x14ac:dyDescent="0.3">
      <c r="A6" s="245">
        <v>2</v>
      </c>
      <c r="B6" s="102" t="s">
        <v>470</v>
      </c>
      <c r="C6" s="261" t="s">
        <v>1045</v>
      </c>
      <c r="D6" s="197"/>
      <c r="E6" s="104" t="s">
        <v>912</v>
      </c>
      <c r="F6" s="104" t="s">
        <v>513</v>
      </c>
      <c r="G6" s="104" t="s">
        <v>514</v>
      </c>
      <c r="H6" s="105" t="s">
        <v>298</v>
      </c>
      <c r="I6" s="102" t="s">
        <v>471</v>
      </c>
      <c r="J6" s="102"/>
      <c r="K6" s="102" t="s">
        <v>507</v>
      </c>
      <c r="L6" s="102" t="s">
        <v>508</v>
      </c>
      <c r="M6" s="105"/>
      <c r="N6" s="210"/>
      <c r="O6" s="105"/>
      <c r="P6" s="106"/>
      <c r="Q6" s="106"/>
      <c r="R6" s="106"/>
      <c r="S6" s="105" t="s">
        <v>270</v>
      </c>
      <c r="T6" s="102" t="s">
        <v>509</v>
      </c>
      <c r="U6" s="107"/>
      <c r="V6" s="237" t="s">
        <v>1046</v>
      </c>
      <c r="W6" s="237"/>
      <c r="X6" s="105" t="s">
        <v>482</v>
      </c>
      <c r="Y6" s="103" t="s">
        <v>471</v>
      </c>
      <c r="Z6" s="112" t="s">
        <v>471</v>
      </c>
      <c r="AA6" s="102" t="s">
        <v>509</v>
      </c>
      <c r="AB6" s="105" t="s">
        <v>510</v>
      </c>
      <c r="AC6" s="102"/>
      <c r="AD6" s="102" t="s">
        <v>511</v>
      </c>
      <c r="AE6" s="112" t="s">
        <v>515</v>
      </c>
      <c r="AF6" s="103" t="s">
        <v>471</v>
      </c>
      <c r="AG6" s="103" t="s">
        <v>471</v>
      </c>
      <c r="AH6" s="102" t="s">
        <v>471</v>
      </c>
      <c r="AI6" s="104" t="s">
        <v>512</v>
      </c>
    </row>
    <row r="7" spans="1:134" s="113" customFormat="1" ht="13" x14ac:dyDescent="0.3">
      <c r="A7" s="111">
        <v>3</v>
      </c>
      <c r="B7" s="102" t="s">
        <v>470</v>
      </c>
      <c r="C7" s="261" t="s">
        <v>1045</v>
      </c>
      <c r="D7" s="197"/>
      <c r="E7" s="104" t="s">
        <v>913</v>
      </c>
      <c r="F7" s="104" t="s">
        <v>517</v>
      </c>
      <c r="G7" s="104" t="s">
        <v>518</v>
      </c>
      <c r="H7" s="105" t="s">
        <v>298</v>
      </c>
      <c r="I7" s="102" t="s">
        <v>471</v>
      </c>
      <c r="J7" s="102"/>
      <c r="K7" s="102" t="s">
        <v>519</v>
      </c>
      <c r="L7" s="102" t="s">
        <v>519</v>
      </c>
      <c r="M7" s="105"/>
      <c r="N7" s="210"/>
      <c r="O7" s="105"/>
      <c r="P7" s="102"/>
      <c r="Q7" s="102"/>
      <c r="R7" s="102"/>
      <c r="S7" s="105" t="s">
        <v>270</v>
      </c>
      <c r="T7" s="102" t="s">
        <v>520</v>
      </c>
      <c r="U7" s="107"/>
      <c r="V7" s="237" t="s">
        <v>1047</v>
      </c>
      <c r="W7" s="237"/>
      <c r="X7" s="105" t="s">
        <v>482</v>
      </c>
      <c r="Y7" s="103" t="s">
        <v>521</v>
      </c>
      <c r="Z7" s="112" t="s">
        <v>522</v>
      </c>
      <c r="AA7" s="102" t="s">
        <v>520</v>
      </c>
      <c r="AB7" s="105" t="s">
        <v>520</v>
      </c>
      <c r="AC7" s="102" t="s">
        <v>471</v>
      </c>
      <c r="AD7" s="102" t="s">
        <v>511</v>
      </c>
      <c r="AE7" s="112" t="s">
        <v>471</v>
      </c>
      <c r="AF7" s="102" t="s">
        <v>471</v>
      </c>
      <c r="AG7" s="103" t="s">
        <v>471</v>
      </c>
      <c r="AH7" s="102" t="s">
        <v>471</v>
      </c>
      <c r="AI7" s="104" t="s">
        <v>516</v>
      </c>
    </row>
    <row r="8" spans="1:134" s="115" customFormat="1" ht="13" x14ac:dyDescent="0.3">
      <c r="A8" s="111">
        <v>4</v>
      </c>
      <c r="B8" s="102" t="s">
        <v>470</v>
      </c>
      <c r="C8" s="261" t="s">
        <v>1045</v>
      </c>
      <c r="D8" s="197"/>
      <c r="E8" s="104" t="s">
        <v>914</v>
      </c>
      <c r="F8" s="104" t="s">
        <v>524</v>
      </c>
      <c r="G8" s="104" t="s">
        <v>525</v>
      </c>
      <c r="H8" s="105" t="s">
        <v>298</v>
      </c>
      <c r="I8" s="102" t="s">
        <v>471</v>
      </c>
      <c r="J8" s="102"/>
      <c r="K8" s="102" t="s">
        <v>519</v>
      </c>
      <c r="L8" s="102" t="s">
        <v>519</v>
      </c>
      <c r="M8" s="105"/>
      <c r="N8" s="210"/>
      <c r="O8" s="105"/>
      <c r="P8" s="102"/>
      <c r="Q8" s="102"/>
      <c r="R8" s="102"/>
      <c r="S8" s="105" t="s">
        <v>270</v>
      </c>
      <c r="T8" s="102" t="s">
        <v>520</v>
      </c>
      <c r="U8" s="107"/>
      <c r="V8" s="237" t="s">
        <v>1048</v>
      </c>
      <c r="W8" s="237"/>
      <c r="X8" s="105" t="s">
        <v>482</v>
      </c>
      <c r="Y8" s="103" t="s">
        <v>526</v>
      </c>
      <c r="Z8" s="112" t="s">
        <v>527</v>
      </c>
      <c r="AA8" s="102" t="s">
        <v>520</v>
      </c>
      <c r="AB8" s="105" t="s">
        <v>520</v>
      </c>
      <c r="AC8" s="106" t="s">
        <v>471</v>
      </c>
      <c r="AD8" s="102" t="s">
        <v>511</v>
      </c>
      <c r="AE8" s="112" t="s">
        <v>528</v>
      </c>
      <c r="AF8" s="112" t="s">
        <v>471</v>
      </c>
      <c r="AG8" s="103" t="s">
        <v>471</v>
      </c>
      <c r="AH8" s="102" t="s">
        <v>471</v>
      </c>
      <c r="AI8" s="104" t="s">
        <v>523</v>
      </c>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row>
    <row r="9" spans="1:134" s="115" customFormat="1" ht="13" x14ac:dyDescent="0.3">
      <c r="A9" s="111">
        <v>5</v>
      </c>
      <c r="B9" s="102" t="s">
        <v>470</v>
      </c>
      <c r="C9" s="261" t="s">
        <v>1045</v>
      </c>
      <c r="D9" s="197"/>
      <c r="E9" s="104" t="s">
        <v>915</v>
      </c>
      <c r="F9" s="104" t="s">
        <v>530</v>
      </c>
      <c r="G9" s="104" t="s">
        <v>531</v>
      </c>
      <c r="H9" s="105" t="s">
        <v>298</v>
      </c>
      <c r="I9" s="102" t="s">
        <v>520</v>
      </c>
      <c r="J9" s="102"/>
      <c r="K9" s="102" t="s">
        <v>532</v>
      </c>
      <c r="L9" s="102" t="s">
        <v>533</v>
      </c>
      <c r="M9" s="105" t="s">
        <v>534</v>
      </c>
      <c r="N9" s="210"/>
      <c r="O9" s="105"/>
      <c r="P9" s="102"/>
      <c r="Q9" s="102" t="s">
        <v>508</v>
      </c>
      <c r="R9" s="102"/>
      <c r="S9" s="105" t="s">
        <v>270</v>
      </c>
      <c r="T9" s="102" t="s">
        <v>535</v>
      </c>
      <c r="U9" s="107"/>
      <c r="V9" s="237" t="s">
        <v>1050</v>
      </c>
      <c r="W9" s="237"/>
      <c r="X9" s="105" t="s">
        <v>482</v>
      </c>
      <c r="Y9" s="103" t="s">
        <v>536</v>
      </c>
      <c r="Z9" s="112" t="s">
        <v>537</v>
      </c>
      <c r="AA9" s="102" t="s">
        <v>535</v>
      </c>
      <c r="AB9" s="105" t="s">
        <v>538</v>
      </c>
      <c r="AC9" s="102" t="s">
        <v>471</v>
      </c>
      <c r="AD9" s="102" t="s">
        <v>511</v>
      </c>
      <c r="AE9" s="112" t="s">
        <v>471</v>
      </c>
      <c r="AF9" s="112" t="s">
        <v>471</v>
      </c>
      <c r="AG9" s="103" t="s">
        <v>471</v>
      </c>
      <c r="AH9" s="102" t="s">
        <v>471</v>
      </c>
      <c r="AI9" s="104" t="s">
        <v>529</v>
      </c>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row>
    <row r="10" spans="1:134" s="115" customFormat="1" ht="13" x14ac:dyDescent="0.3">
      <c r="A10" s="111">
        <v>6</v>
      </c>
      <c r="B10" s="102" t="s">
        <v>470</v>
      </c>
      <c r="C10" s="261" t="s">
        <v>1045</v>
      </c>
      <c r="D10" s="197"/>
      <c r="E10" s="104" t="s">
        <v>916</v>
      </c>
      <c r="F10" s="104" t="s">
        <v>540</v>
      </c>
      <c r="G10" s="104" t="s">
        <v>541</v>
      </c>
      <c r="H10" s="105" t="s">
        <v>298</v>
      </c>
      <c r="I10" s="102" t="s">
        <v>471</v>
      </c>
      <c r="J10" s="102"/>
      <c r="K10" s="102" t="s">
        <v>532</v>
      </c>
      <c r="L10" s="116" t="s">
        <v>542</v>
      </c>
      <c r="M10" s="105" t="s">
        <v>534</v>
      </c>
      <c r="N10" s="210"/>
      <c r="O10" s="105"/>
      <c r="P10" s="102"/>
      <c r="Q10" s="102" t="s">
        <v>166</v>
      </c>
      <c r="R10" s="102"/>
      <c r="S10" s="105" t="s">
        <v>270</v>
      </c>
      <c r="T10" s="102" t="s">
        <v>543</v>
      </c>
      <c r="U10" s="107"/>
      <c r="V10" s="237" t="s">
        <v>1051</v>
      </c>
      <c r="W10" s="237"/>
      <c r="X10" s="105" t="s">
        <v>482</v>
      </c>
      <c r="Y10" s="103" t="s">
        <v>544</v>
      </c>
      <c r="Z10" s="112" t="s">
        <v>522</v>
      </c>
      <c r="AA10" s="102" t="s">
        <v>520</v>
      </c>
      <c r="AB10" s="105" t="s">
        <v>520</v>
      </c>
      <c r="AC10" s="102" t="s">
        <v>471</v>
      </c>
      <c r="AD10" s="102" t="s">
        <v>511</v>
      </c>
      <c r="AE10" s="112" t="s">
        <v>545</v>
      </c>
      <c r="AF10" s="112" t="s">
        <v>546</v>
      </c>
      <c r="AG10" s="103" t="s">
        <v>1052</v>
      </c>
      <c r="AH10" s="102" t="s">
        <v>471</v>
      </c>
      <c r="AI10" s="104" t="s">
        <v>539</v>
      </c>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row>
    <row r="11" spans="1:134" s="115" customFormat="1" ht="13" x14ac:dyDescent="0.3">
      <c r="A11" s="111">
        <v>7</v>
      </c>
      <c r="B11" s="102" t="s">
        <v>470</v>
      </c>
      <c r="C11" s="261" t="s">
        <v>1045</v>
      </c>
      <c r="D11" s="198"/>
      <c r="E11" s="103" t="s">
        <v>917</v>
      </c>
      <c r="F11" s="103" t="s">
        <v>548</v>
      </c>
      <c r="G11" s="103" t="s">
        <v>549</v>
      </c>
      <c r="H11" s="105" t="s">
        <v>298</v>
      </c>
      <c r="I11" s="102"/>
      <c r="J11" s="102"/>
      <c r="K11" s="102" t="s">
        <v>550</v>
      </c>
      <c r="L11" s="123"/>
      <c r="M11" s="105" t="s">
        <v>481</v>
      </c>
      <c r="N11" s="210"/>
      <c r="O11" s="105" t="s">
        <v>551</v>
      </c>
      <c r="P11" s="102"/>
      <c r="Q11" s="102" t="s">
        <v>166</v>
      </c>
      <c r="R11" s="102"/>
      <c r="S11" s="105" t="s">
        <v>274</v>
      </c>
      <c r="T11" s="102" t="s">
        <v>566</v>
      </c>
      <c r="U11" s="107"/>
      <c r="V11" s="238"/>
      <c r="W11" s="237" t="s">
        <v>1053</v>
      </c>
      <c r="X11" s="105" t="s">
        <v>482</v>
      </c>
      <c r="Y11" s="103" t="s">
        <v>544</v>
      </c>
      <c r="Z11" s="103" t="s">
        <v>522</v>
      </c>
      <c r="AA11" s="102" t="s">
        <v>520</v>
      </c>
      <c r="AB11" s="105" t="s">
        <v>520</v>
      </c>
      <c r="AC11" s="102" t="s">
        <v>552</v>
      </c>
      <c r="AD11" s="102" t="s">
        <v>553</v>
      </c>
      <c r="AE11" s="112"/>
      <c r="AF11" s="103" t="s">
        <v>471</v>
      </c>
      <c r="AG11" s="103" t="s">
        <v>471</v>
      </c>
      <c r="AH11" s="103" t="s">
        <v>471</v>
      </c>
      <c r="AI11" s="103" t="s">
        <v>547</v>
      </c>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row>
    <row r="12" spans="1:134" s="115" customFormat="1" ht="13" x14ac:dyDescent="0.3">
      <c r="A12" s="111">
        <v>8</v>
      </c>
      <c r="B12" s="102" t="s">
        <v>470</v>
      </c>
      <c r="C12" s="261" t="s">
        <v>1045</v>
      </c>
      <c r="D12" s="197"/>
      <c r="E12" s="104" t="s">
        <v>918</v>
      </c>
      <c r="F12" s="104" t="s">
        <v>555</v>
      </c>
      <c r="G12" s="104" t="s">
        <v>556</v>
      </c>
      <c r="H12" s="105" t="s">
        <v>298</v>
      </c>
      <c r="I12" s="102" t="s">
        <v>520</v>
      </c>
      <c r="J12" s="102"/>
      <c r="K12" s="102" t="s">
        <v>532</v>
      </c>
      <c r="L12" s="102" t="s">
        <v>533</v>
      </c>
      <c r="M12" s="105" t="s">
        <v>534</v>
      </c>
      <c r="N12" s="210"/>
      <c r="O12" s="105"/>
      <c r="P12" s="102"/>
      <c r="Q12" s="102" t="s">
        <v>508</v>
      </c>
      <c r="R12" s="102"/>
      <c r="S12" s="105" t="s">
        <v>270</v>
      </c>
      <c r="T12" s="102" t="s">
        <v>535</v>
      </c>
      <c r="U12" s="105" t="s">
        <v>557</v>
      </c>
      <c r="V12" s="237"/>
      <c r="W12" s="237" t="s">
        <v>1054</v>
      </c>
      <c r="X12" s="105" t="s">
        <v>482</v>
      </c>
      <c r="Y12" s="103" t="s">
        <v>536</v>
      </c>
      <c r="Z12" s="112" t="s">
        <v>537</v>
      </c>
      <c r="AA12" s="106" t="s">
        <v>535</v>
      </c>
      <c r="AB12" s="105" t="s">
        <v>538</v>
      </c>
      <c r="AC12" s="102" t="s">
        <v>471</v>
      </c>
      <c r="AD12" s="102" t="s">
        <v>511</v>
      </c>
      <c r="AE12" s="112" t="s">
        <v>558</v>
      </c>
      <c r="AF12" s="112" t="s">
        <v>471</v>
      </c>
      <c r="AG12" s="103" t="s">
        <v>471</v>
      </c>
      <c r="AH12" s="102" t="s">
        <v>471</v>
      </c>
      <c r="AI12" s="104" t="s">
        <v>554</v>
      </c>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row>
    <row r="13" spans="1:134" s="115" customFormat="1" ht="13" x14ac:dyDescent="0.3">
      <c r="A13" s="111">
        <v>9</v>
      </c>
      <c r="B13" s="102" t="s">
        <v>470</v>
      </c>
      <c r="C13" s="261" t="s">
        <v>1045</v>
      </c>
      <c r="D13" s="197"/>
      <c r="E13" s="104" t="s">
        <v>919</v>
      </c>
      <c r="F13" s="104" t="s">
        <v>560</v>
      </c>
      <c r="G13" s="104" t="s">
        <v>561</v>
      </c>
      <c r="H13" s="105" t="s">
        <v>298</v>
      </c>
      <c r="I13" s="102" t="s">
        <v>471</v>
      </c>
      <c r="J13" s="102"/>
      <c r="K13" s="102" t="s">
        <v>532</v>
      </c>
      <c r="L13" s="123" t="s">
        <v>533</v>
      </c>
      <c r="M13" s="105" t="s">
        <v>534</v>
      </c>
      <c r="N13" s="210"/>
      <c r="O13" s="105"/>
      <c r="P13" s="102"/>
      <c r="Q13" s="102" t="s">
        <v>166</v>
      </c>
      <c r="R13" s="102"/>
      <c r="S13" s="105" t="s">
        <v>270</v>
      </c>
      <c r="T13" s="102" t="s">
        <v>543</v>
      </c>
      <c r="U13" s="105"/>
      <c r="V13" s="238"/>
      <c r="W13" s="237" t="s">
        <v>1054</v>
      </c>
      <c r="X13" s="105" t="s">
        <v>482</v>
      </c>
      <c r="Y13" s="104" t="s">
        <v>544</v>
      </c>
      <c r="Z13" s="104" t="s">
        <v>522</v>
      </c>
      <c r="AA13" s="102" t="s">
        <v>520</v>
      </c>
      <c r="AB13" s="105" t="s">
        <v>520</v>
      </c>
      <c r="AC13" s="102" t="s">
        <v>471</v>
      </c>
      <c r="AD13" s="102" t="s">
        <v>511</v>
      </c>
      <c r="AE13" s="112" t="s">
        <v>471</v>
      </c>
      <c r="AF13" s="112" t="s">
        <v>546</v>
      </c>
      <c r="AG13" s="103"/>
      <c r="AH13" s="102" t="s">
        <v>471</v>
      </c>
      <c r="AI13" s="104" t="s">
        <v>559</v>
      </c>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row>
    <row r="14" spans="1:134" s="115" customFormat="1" ht="13" x14ac:dyDescent="0.3">
      <c r="A14" s="111">
        <v>10</v>
      </c>
      <c r="B14" s="102" t="s">
        <v>470</v>
      </c>
      <c r="C14" s="261" t="s">
        <v>1045</v>
      </c>
      <c r="D14" s="197"/>
      <c r="E14" s="104" t="s">
        <v>920</v>
      </c>
      <c r="F14" s="104" t="s">
        <v>563</v>
      </c>
      <c r="G14" s="104" t="s">
        <v>564</v>
      </c>
      <c r="H14" s="105" t="s">
        <v>298</v>
      </c>
      <c r="I14" s="102" t="s">
        <v>471</v>
      </c>
      <c r="J14" s="102"/>
      <c r="K14" s="102" t="s">
        <v>532</v>
      </c>
      <c r="L14" s="123"/>
      <c r="M14" s="105" t="s">
        <v>565</v>
      </c>
      <c r="N14" s="210"/>
      <c r="O14" s="105"/>
      <c r="P14" s="102"/>
      <c r="Q14" s="102" t="s">
        <v>166</v>
      </c>
      <c r="R14" s="102"/>
      <c r="S14" s="105" t="s">
        <v>270</v>
      </c>
      <c r="T14" s="102" t="s">
        <v>566</v>
      </c>
      <c r="U14" s="105"/>
      <c r="V14" s="237">
        <v>2111</v>
      </c>
      <c r="W14" s="237"/>
      <c r="X14" s="105" t="s">
        <v>482</v>
      </c>
      <c r="Y14" s="104" t="s">
        <v>567</v>
      </c>
      <c r="Z14" s="104" t="s">
        <v>568</v>
      </c>
      <c r="AA14" s="102" t="s">
        <v>520</v>
      </c>
      <c r="AB14" s="105" t="s">
        <v>520</v>
      </c>
      <c r="AC14" s="102"/>
      <c r="AD14" s="102" t="s">
        <v>511</v>
      </c>
      <c r="AE14" s="112" t="s">
        <v>569</v>
      </c>
      <c r="AF14" s="112" t="s">
        <v>570</v>
      </c>
      <c r="AG14" s="103"/>
      <c r="AH14" s="102" t="s">
        <v>471</v>
      </c>
      <c r="AI14" s="104" t="s">
        <v>562</v>
      </c>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row>
    <row r="15" spans="1:134" s="115" customFormat="1" ht="13" x14ac:dyDescent="0.3">
      <c r="A15" s="111">
        <v>11</v>
      </c>
      <c r="B15" s="111" t="s">
        <v>470</v>
      </c>
      <c r="C15" s="261" t="s">
        <v>1045</v>
      </c>
      <c r="D15" s="198"/>
      <c r="E15" s="103" t="s">
        <v>921</v>
      </c>
      <c r="F15" s="103" t="s">
        <v>572</v>
      </c>
      <c r="G15" s="103" t="s">
        <v>573</v>
      </c>
      <c r="H15" s="105" t="s">
        <v>298</v>
      </c>
      <c r="I15" s="111" t="s">
        <v>471</v>
      </c>
      <c r="J15" s="111"/>
      <c r="K15" s="111" t="s">
        <v>532</v>
      </c>
      <c r="L15" s="123"/>
      <c r="M15" s="105" t="s">
        <v>565</v>
      </c>
      <c r="N15" s="210"/>
      <c r="O15" s="105"/>
      <c r="P15" s="102"/>
      <c r="Q15" s="102" t="s">
        <v>166</v>
      </c>
      <c r="R15" s="102"/>
      <c r="S15" s="105" t="s">
        <v>270</v>
      </c>
      <c r="T15" s="111" t="s">
        <v>574</v>
      </c>
      <c r="U15" s="105"/>
      <c r="V15" s="237">
        <v>3500</v>
      </c>
      <c r="W15" s="242"/>
      <c r="X15" s="105" t="s">
        <v>482</v>
      </c>
      <c r="Y15" s="103" t="s">
        <v>575</v>
      </c>
      <c r="Z15" s="103" t="s">
        <v>576</v>
      </c>
      <c r="AA15" s="111" t="s">
        <v>520</v>
      </c>
      <c r="AB15" s="105" t="s">
        <v>520</v>
      </c>
      <c r="AC15" s="111"/>
      <c r="AD15" s="111" t="s">
        <v>511</v>
      </c>
      <c r="AE15" s="117" t="s">
        <v>577</v>
      </c>
      <c r="AF15" s="117" t="s">
        <v>570</v>
      </c>
      <c r="AG15" s="111"/>
      <c r="AH15" s="111" t="s">
        <v>471</v>
      </c>
      <c r="AI15" s="103" t="s">
        <v>571</v>
      </c>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row>
    <row r="16" spans="1:134" s="115" customFormat="1" ht="13" x14ac:dyDescent="0.3">
      <c r="A16" s="111">
        <v>12</v>
      </c>
      <c r="B16" s="102" t="s">
        <v>470</v>
      </c>
      <c r="C16" s="261" t="s">
        <v>1045</v>
      </c>
      <c r="D16" s="198"/>
      <c r="E16" s="103" t="s">
        <v>922</v>
      </c>
      <c r="F16" s="103" t="s">
        <v>579</v>
      </c>
      <c r="G16" s="103" t="s">
        <v>580</v>
      </c>
      <c r="H16" s="105" t="s">
        <v>298</v>
      </c>
      <c r="I16" s="102"/>
      <c r="J16" s="102"/>
      <c r="K16" s="102" t="s">
        <v>532</v>
      </c>
      <c r="L16" s="123" t="s">
        <v>475</v>
      </c>
      <c r="M16" s="105" t="s">
        <v>481</v>
      </c>
      <c r="N16" s="210"/>
      <c r="O16" s="105" t="s">
        <v>551</v>
      </c>
      <c r="P16" s="123" t="s">
        <v>166</v>
      </c>
      <c r="Q16" s="102" t="s">
        <v>290</v>
      </c>
      <c r="R16" s="102"/>
      <c r="S16" s="105" t="s">
        <v>270</v>
      </c>
      <c r="T16" s="102" t="s">
        <v>581</v>
      </c>
      <c r="U16" s="105"/>
      <c r="V16" s="237">
        <v>9019</v>
      </c>
      <c r="W16" s="237"/>
      <c r="X16" s="105" t="s">
        <v>482</v>
      </c>
      <c r="Y16" s="103" t="s">
        <v>582</v>
      </c>
      <c r="Z16" s="112" t="s">
        <v>583</v>
      </c>
      <c r="AA16" s="102" t="s">
        <v>581</v>
      </c>
      <c r="AB16" s="105" t="s">
        <v>538</v>
      </c>
      <c r="AC16" s="102" t="s">
        <v>257</v>
      </c>
      <c r="AD16" s="102" t="s">
        <v>584</v>
      </c>
      <c r="AE16" s="112" t="s">
        <v>585</v>
      </c>
      <c r="AF16" s="103" t="s">
        <v>471</v>
      </c>
      <c r="AG16" s="103" t="s">
        <v>471</v>
      </c>
      <c r="AH16" s="103" t="s">
        <v>471</v>
      </c>
      <c r="AI16" s="103" t="s">
        <v>578</v>
      </c>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row>
    <row r="17" spans="1:134" s="115" customFormat="1" ht="13" x14ac:dyDescent="0.3">
      <c r="A17" s="111">
        <v>13</v>
      </c>
      <c r="B17" s="111" t="s">
        <v>470</v>
      </c>
      <c r="C17" s="261" t="s">
        <v>1045</v>
      </c>
      <c r="D17" s="198"/>
      <c r="E17" s="103" t="s">
        <v>923</v>
      </c>
      <c r="F17" s="103" t="s">
        <v>587</v>
      </c>
      <c r="G17" s="103" t="s">
        <v>588</v>
      </c>
      <c r="H17" s="105" t="s">
        <v>298</v>
      </c>
      <c r="I17" s="102"/>
      <c r="J17" s="102"/>
      <c r="K17" s="102" t="s">
        <v>550</v>
      </c>
      <c r="L17" s="123"/>
      <c r="M17" s="105" t="s">
        <v>481</v>
      </c>
      <c r="N17" s="210" t="s">
        <v>257</v>
      </c>
      <c r="O17" s="105" t="s">
        <v>551</v>
      </c>
      <c r="P17" s="102"/>
      <c r="Q17" s="102" t="s">
        <v>508</v>
      </c>
      <c r="R17" s="102"/>
      <c r="S17" s="105" t="s">
        <v>274</v>
      </c>
      <c r="T17" s="116" t="s">
        <v>589</v>
      </c>
      <c r="U17" s="105"/>
      <c r="V17" s="239">
        <v>37935</v>
      </c>
      <c r="W17" s="242"/>
      <c r="X17" s="105" t="s">
        <v>482</v>
      </c>
      <c r="Y17" s="118" t="s">
        <v>590</v>
      </c>
      <c r="Z17" s="117" t="s">
        <v>591</v>
      </c>
      <c r="AA17" s="116" t="s">
        <v>589</v>
      </c>
      <c r="AB17" s="105" t="s">
        <v>538</v>
      </c>
      <c r="AC17" s="102" t="s">
        <v>592</v>
      </c>
      <c r="AD17" s="111" t="s">
        <v>553</v>
      </c>
      <c r="AE17" s="117" t="s">
        <v>593</v>
      </c>
      <c r="AF17" s="111" t="s">
        <v>471</v>
      </c>
      <c r="AG17" s="111" t="s">
        <v>471</v>
      </c>
      <c r="AH17" s="111" t="s">
        <v>471</v>
      </c>
      <c r="AI17" s="103" t="s">
        <v>586</v>
      </c>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row>
    <row r="18" spans="1:134" s="115" customFormat="1" ht="13" x14ac:dyDescent="0.3">
      <c r="A18" s="111">
        <v>14</v>
      </c>
      <c r="B18" s="102" t="s">
        <v>470</v>
      </c>
      <c r="C18" s="261" t="s">
        <v>1045</v>
      </c>
      <c r="D18" s="197"/>
      <c r="E18" s="104" t="s">
        <v>924</v>
      </c>
      <c r="F18" s="104" t="s">
        <v>595</v>
      </c>
      <c r="G18" s="104" t="s">
        <v>596</v>
      </c>
      <c r="H18" s="105" t="s">
        <v>298</v>
      </c>
      <c r="I18" s="123" t="s">
        <v>974</v>
      </c>
      <c r="J18" s="102"/>
      <c r="K18" s="102" t="s">
        <v>597</v>
      </c>
      <c r="L18" s="123" t="s">
        <v>552</v>
      </c>
      <c r="M18" s="105" t="s">
        <v>534</v>
      </c>
      <c r="N18" s="210"/>
      <c r="O18" s="105"/>
      <c r="P18" s="102"/>
      <c r="Q18" s="123" t="s">
        <v>971</v>
      </c>
      <c r="R18" s="102"/>
      <c r="S18" s="105" t="s">
        <v>270</v>
      </c>
      <c r="T18" s="102" t="s">
        <v>598</v>
      </c>
      <c r="U18" s="105"/>
      <c r="V18" s="237" t="s">
        <v>790</v>
      </c>
      <c r="W18" s="237"/>
      <c r="X18" s="105" t="s">
        <v>482</v>
      </c>
      <c r="Y18" s="104" t="s">
        <v>544</v>
      </c>
      <c r="Z18" s="104" t="s">
        <v>522</v>
      </c>
      <c r="AA18" s="106" t="s">
        <v>520</v>
      </c>
      <c r="AB18" s="105" t="s">
        <v>520</v>
      </c>
      <c r="AC18" s="102" t="s">
        <v>471</v>
      </c>
      <c r="AD18" s="102" t="s">
        <v>511</v>
      </c>
      <c r="AE18" s="112" t="s">
        <v>599</v>
      </c>
      <c r="AF18" s="112" t="s">
        <v>600</v>
      </c>
      <c r="AG18" s="103"/>
      <c r="AH18" s="102" t="s">
        <v>471</v>
      </c>
      <c r="AI18" s="104" t="s">
        <v>594</v>
      </c>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row>
    <row r="19" spans="1:134" s="115" customFormat="1" ht="13" x14ac:dyDescent="0.3">
      <c r="A19" s="111">
        <v>15</v>
      </c>
      <c r="B19" s="102" t="s">
        <v>470</v>
      </c>
      <c r="C19" s="261" t="s">
        <v>1045</v>
      </c>
      <c r="D19" s="197"/>
      <c r="E19" s="104" t="s">
        <v>925</v>
      </c>
      <c r="F19" s="104" t="s">
        <v>602</v>
      </c>
      <c r="G19" s="104" t="s">
        <v>603</v>
      </c>
      <c r="H19" s="105" t="s">
        <v>298</v>
      </c>
      <c r="I19" s="123" t="s">
        <v>535</v>
      </c>
      <c r="J19" s="102"/>
      <c r="K19" s="102" t="s">
        <v>604</v>
      </c>
      <c r="L19" s="102" t="s">
        <v>533</v>
      </c>
      <c r="M19" s="105" t="s">
        <v>534</v>
      </c>
      <c r="N19" s="210"/>
      <c r="O19" s="105"/>
      <c r="P19" s="102"/>
      <c r="Q19" s="123" t="s">
        <v>971</v>
      </c>
      <c r="R19" s="102"/>
      <c r="S19" s="105" t="s">
        <v>270</v>
      </c>
      <c r="T19" s="102" t="s">
        <v>605</v>
      </c>
      <c r="U19" s="105"/>
      <c r="V19" s="237">
        <v>79684</v>
      </c>
      <c r="W19" s="237"/>
      <c r="X19" s="105" t="s">
        <v>482</v>
      </c>
      <c r="Y19" s="104" t="s">
        <v>606</v>
      </c>
      <c r="Z19" s="104" t="s">
        <v>607</v>
      </c>
      <c r="AA19" s="106" t="s">
        <v>535</v>
      </c>
      <c r="AB19" s="105" t="s">
        <v>538</v>
      </c>
      <c r="AC19" s="106" t="s">
        <v>471</v>
      </c>
      <c r="AD19" s="102" t="s">
        <v>511</v>
      </c>
      <c r="AE19" s="112" t="s">
        <v>471</v>
      </c>
      <c r="AF19" s="112" t="s">
        <v>471</v>
      </c>
      <c r="AG19" s="103" t="s">
        <v>471</v>
      </c>
      <c r="AH19" s="102" t="s">
        <v>471</v>
      </c>
      <c r="AI19" s="104" t="s">
        <v>601</v>
      </c>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row>
    <row r="20" spans="1:134" s="115" customFormat="1" ht="13" x14ac:dyDescent="0.3">
      <c r="A20" s="111">
        <v>16</v>
      </c>
      <c r="B20" s="102" t="s">
        <v>470</v>
      </c>
      <c r="C20" s="261" t="s">
        <v>1045</v>
      </c>
      <c r="D20" s="197"/>
      <c r="E20" s="104" t="s">
        <v>926</v>
      </c>
      <c r="F20" s="104" t="s">
        <v>609</v>
      </c>
      <c r="G20" s="104" t="s">
        <v>610</v>
      </c>
      <c r="H20" s="105" t="s">
        <v>298</v>
      </c>
      <c r="I20" s="123" t="s">
        <v>535</v>
      </c>
      <c r="J20" s="102"/>
      <c r="K20" s="102" t="s">
        <v>604</v>
      </c>
      <c r="L20" s="102" t="s">
        <v>533</v>
      </c>
      <c r="M20" s="105" t="s">
        <v>534</v>
      </c>
      <c r="N20" s="210"/>
      <c r="O20" s="105"/>
      <c r="P20" s="102"/>
      <c r="Q20" s="123" t="s">
        <v>971</v>
      </c>
      <c r="R20" s="102"/>
      <c r="S20" s="105" t="s">
        <v>270</v>
      </c>
      <c r="T20" s="102" t="s">
        <v>605</v>
      </c>
      <c r="U20" s="105"/>
      <c r="V20" s="238"/>
      <c r="W20" s="237" t="s">
        <v>1055</v>
      </c>
      <c r="X20" s="105" t="s">
        <v>482</v>
      </c>
      <c r="Y20" s="103" t="s">
        <v>606</v>
      </c>
      <c r="Z20" s="112" t="s">
        <v>607</v>
      </c>
      <c r="AA20" s="102" t="s">
        <v>535</v>
      </c>
      <c r="AB20" s="105" t="s">
        <v>538</v>
      </c>
      <c r="AC20" s="102" t="s">
        <v>471</v>
      </c>
      <c r="AD20" s="102" t="s">
        <v>511</v>
      </c>
      <c r="AE20" s="112" t="s">
        <v>471</v>
      </c>
      <c r="AF20" s="112" t="s">
        <v>471</v>
      </c>
      <c r="AG20" s="103" t="s">
        <v>471</v>
      </c>
      <c r="AH20" s="102" t="s">
        <v>471</v>
      </c>
      <c r="AI20" s="104" t="s">
        <v>608</v>
      </c>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row>
    <row r="21" spans="1:134" s="115" customFormat="1" ht="13" x14ac:dyDescent="0.3">
      <c r="A21" s="111">
        <v>17</v>
      </c>
      <c r="B21" s="102" t="s">
        <v>470</v>
      </c>
      <c r="C21" s="261" t="s">
        <v>1045</v>
      </c>
      <c r="D21" s="197"/>
      <c r="E21" s="104" t="s">
        <v>927</v>
      </c>
      <c r="F21" s="104" t="s">
        <v>612</v>
      </c>
      <c r="G21" s="104" t="s">
        <v>613</v>
      </c>
      <c r="H21" s="105" t="s">
        <v>298</v>
      </c>
      <c r="I21" s="123" t="s">
        <v>535</v>
      </c>
      <c r="J21" s="102"/>
      <c r="K21" s="102" t="s">
        <v>604</v>
      </c>
      <c r="L21" s="102" t="s">
        <v>533</v>
      </c>
      <c r="M21" s="105" t="s">
        <v>534</v>
      </c>
      <c r="N21" s="210"/>
      <c r="O21" s="105"/>
      <c r="P21" s="102"/>
      <c r="Q21" s="123" t="s">
        <v>971</v>
      </c>
      <c r="R21" s="102"/>
      <c r="S21" s="105" t="s">
        <v>270</v>
      </c>
      <c r="T21" s="102" t="s">
        <v>605</v>
      </c>
      <c r="U21" s="105"/>
      <c r="V21" s="237">
        <v>555</v>
      </c>
      <c r="W21" s="237" t="s">
        <v>251</v>
      </c>
      <c r="X21" s="105" t="s">
        <v>482</v>
      </c>
      <c r="Y21" s="103" t="s">
        <v>606</v>
      </c>
      <c r="Z21" s="112" t="s">
        <v>607</v>
      </c>
      <c r="AA21" s="102" t="s">
        <v>535</v>
      </c>
      <c r="AB21" s="105" t="s">
        <v>538</v>
      </c>
      <c r="AC21" s="102" t="s">
        <v>471</v>
      </c>
      <c r="AD21" s="102" t="s">
        <v>511</v>
      </c>
      <c r="AE21" s="112" t="s">
        <v>471</v>
      </c>
      <c r="AF21" s="103" t="s">
        <v>471</v>
      </c>
      <c r="AG21" s="103" t="s">
        <v>471</v>
      </c>
      <c r="AH21" s="102" t="s">
        <v>471</v>
      </c>
      <c r="AI21" s="104" t="s">
        <v>611</v>
      </c>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114"/>
    </row>
    <row r="22" spans="1:134" s="115" customFormat="1" ht="13" x14ac:dyDescent="0.3">
      <c r="A22" s="111">
        <v>18</v>
      </c>
      <c r="B22" s="102" t="s">
        <v>470</v>
      </c>
      <c r="C22" s="261" t="s">
        <v>1045</v>
      </c>
      <c r="D22" s="197"/>
      <c r="E22" s="104" t="s">
        <v>928</v>
      </c>
      <c r="F22" s="104" t="s">
        <v>615</v>
      </c>
      <c r="G22" s="104" t="s">
        <v>616</v>
      </c>
      <c r="H22" s="105" t="s">
        <v>298</v>
      </c>
      <c r="I22" s="123" t="s">
        <v>535</v>
      </c>
      <c r="J22" s="102"/>
      <c r="K22" s="102" t="s">
        <v>604</v>
      </c>
      <c r="L22" s="102" t="s">
        <v>533</v>
      </c>
      <c r="M22" s="105" t="s">
        <v>534</v>
      </c>
      <c r="N22" s="210"/>
      <c r="O22" s="105"/>
      <c r="P22" s="106"/>
      <c r="Q22" s="199" t="s">
        <v>971</v>
      </c>
      <c r="R22" s="106"/>
      <c r="S22" s="105" t="s">
        <v>270</v>
      </c>
      <c r="T22" s="102" t="s">
        <v>605</v>
      </c>
      <c r="U22" s="105"/>
      <c r="V22" s="238"/>
      <c r="W22" s="237" t="s">
        <v>1054</v>
      </c>
      <c r="X22" s="105" t="s">
        <v>482</v>
      </c>
      <c r="Y22" s="104" t="s">
        <v>606</v>
      </c>
      <c r="Z22" s="104" t="s">
        <v>607</v>
      </c>
      <c r="AA22" s="102" t="s">
        <v>535</v>
      </c>
      <c r="AB22" s="105" t="s">
        <v>538</v>
      </c>
      <c r="AC22" s="106" t="s">
        <v>471</v>
      </c>
      <c r="AD22" s="102" t="s">
        <v>511</v>
      </c>
      <c r="AE22" s="112" t="s">
        <v>471</v>
      </c>
      <c r="AF22" s="103" t="s">
        <v>471</v>
      </c>
      <c r="AG22" s="103" t="s">
        <v>471</v>
      </c>
      <c r="AH22" s="102" t="s">
        <v>471</v>
      </c>
      <c r="AI22" s="104" t="s">
        <v>614</v>
      </c>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row>
    <row r="23" spans="1:134" s="115" customFormat="1" ht="13" x14ac:dyDescent="0.3">
      <c r="A23" s="111">
        <v>19</v>
      </c>
      <c r="B23" s="102" t="s">
        <v>470</v>
      </c>
      <c r="C23" s="261" t="s">
        <v>1070</v>
      </c>
      <c r="D23" s="197"/>
      <c r="E23" s="104" t="s">
        <v>929</v>
      </c>
      <c r="F23" s="104" t="s">
        <v>618</v>
      </c>
      <c r="G23" s="104" t="s">
        <v>619</v>
      </c>
      <c r="H23" s="105" t="s">
        <v>298</v>
      </c>
      <c r="I23" s="102" t="s">
        <v>605</v>
      </c>
      <c r="J23" s="102"/>
      <c r="K23" s="102" t="s">
        <v>620</v>
      </c>
      <c r="L23" s="102" t="s">
        <v>533</v>
      </c>
      <c r="M23" s="105" t="s">
        <v>534</v>
      </c>
      <c r="N23" s="210"/>
      <c r="O23" s="105"/>
      <c r="P23" s="102"/>
      <c r="Q23" s="102" t="s">
        <v>519</v>
      </c>
      <c r="R23" s="102"/>
      <c r="S23" s="105" t="s">
        <v>270</v>
      </c>
      <c r="T23" s="102" t="s">
        <v>621</v>
      </c>
      <c r="U23" s="105"/>
      <c r="V23" s="237">
        <v>58755</v>
      </c>
      <c r="W23" s="237" t="s">
        <v>251</v>
      </c>
      <c r="X23" s="105" t="s">
        <v>482</v>
      </c>
      <c r="Y23" s="103" t="s">
        <v>622</v>
      </c>
      <c r="Z23" s="112" t="s">
        <v>623</v>
      </c>
      <c r="AA23" s="102" t="s">
        <v>621</v>
      </c>
      <c r="AB23" s="105" t="s">
        <v>624</v>
      </c>
      <c r="AC23" s="102" t="s">
        <v>475</v>
      </c>
      <c r="AD23" s="102" t="s">
        <v>511</v>
      </c>
      <c r="AE23" s="112" t="s">
        <v>471</v>
      </c>
      <c r="AF23" s="103" t="s">
        <v>471</v>
      </c>
      <c r="AG23" s="103" t="s">
        <v>471</v>
      </c>
      <c r="AH23" s="102" t="s">
        <v>471</v>
      </c>
      <c r="AI23" s="104" t="s">
        <v>617</v>
      </c>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row>
    <row r="24" spans="1:134" s="115" customFormat="1" ht="13" x14ac:dyDescent="0.3">
      <c r="A24" s="111">
        <v>20</v>
      </c>
      <c r="B24" s="102" t="s">
        <v>470</v>
      </c>
      <c r="C24" s="261" t="s">
        <v>1070</v>
      </c>
      <c r="D24" s="197"/>
      <c r="E24" s="104" t="s">
        <v>930</v>
      </c>
      <c r="F24" s="104" t="s">
        <v>626</v>
      </c>
      <c r="G24" s="104" t="s">
        <v>627</v>
      </c>
      <c r="H24" s="105" t="s">
        <v>298</v>
      </c>
      <c r="I24" s="102" t="s">
        <v>605</v>
      </c>
      <c r="J24" s="102"/>
      <c r="K24" s="102" t="s">
        <v>620</v>
      </c>
      <c r="L24" s="102" t="s">
        <v>533</v>
      </c>
      <c r="M24" s="105" t="s">
        <v>534</v>
      </c>
      <c r="N24" s="210"/>
      <c r="O24" s="105"/>
      <c r="P24" s="102"/>
      <c r="Q24" s="102" t="s">
        <v>519</v>
      </c>
      <c r="R24" s="102"/>
      <c r="S24" s="105" t="s">
        <v>270</v>
      </c>
      <c r="T24" s="102" t="s">
        <v>621</v>
      </c>
      <c r="U24" s="105"/>
      <c r="V24" s="238"/>
      <c r="W24" s="237" t="s">
        <v>1056</v>
      </c>
      <c r="X24" s="105" t="s">
        <v>482</v>
      </c>
      <c r="Y24" s="103" t="s">
        <v>622</v>
      </c>
      <c r="Z24" s="112" t="s">
        <v>623</v>
      </c>
      <c r="AA24" s="102" t="s">
        <v>621</v>
      </c>
      <c r="AB24" s="105" t="s">
        <v>624</v>
      </c>
      <c r="AC24" s="102" t="s">
        <v>475</v>
      </c>
      <c r="AD24" s="102" t="s">
        <v>511</v>
      </c>
      <c r="AE24" s="112" t="s">
        <v>471</v>
      </c>
      <c r="AF24" s="103" t="s">
        <v>471</v>
      </c>
      <c r="AG24" s="103" t="s">
        <v>471</v>
      </c>
      <c r="AH24" s="102" t="s">
        <v>471</v>
      </c>
      <c r="AI24" s="104" t="s">
        <v>625</v>
      </c>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row>
    <row r="25" spans="1:134" s="113" customFormat="1" ht="13" x14ac:dyDescent="0.3">
      <c r="A25" s="111">
        <v>21</v>
      </c>
      <c r="B25" s="102" t="s">
        <v>470</v>
      </c>
      <c r="C25" s="261" t="s">
        <v>1070</v>
      </c>
      <c r="D25" s="197"/>
      <c r="E25" s="104" t="s">
        <v>931</v>
      </c>
      <c r="F25" s="104" t="s">
        <v>629</v>
      </c>
      <c r="G25" s="104" t="s">
        <v>630</v>
      </c>
      <c r="H25" s="105" t="s">
        <v>298</v>
      </c>
      <c r="I25" s="102" t="s">
        <v>605</v>
      </c>
      <c r="J25" s="102"/>
      <c r="K25" s="102" t="s">
        <v>620</v>
      </c>
      <c r="L25" s="116" t="s">
        <v>533</v>
      </c>
      <c r="M25" s="105" t="s">
        <v>534</v>
      </c>
      <c r="N25" s="210"/>
      <c r="O25" s="105"/>
      <c r="P25" s="102"/>
      <c r="Q25" s="102" t="s">
        <v>519</v>
      </c>
      <c r="R25" s="102"/>
      <c r="S25" s="105" t="s">
        <v>270</v>
      </c>
      <c r="T25" s="102" t="s">
        <v>621</v>
      </c>
      <c r="U25" s="105"/>
      <c r="V25" s="237"/>
      <c r="W25" s="237" t="s">
        <v>1054</v>
      </c>
      <c r="X25" s="105" t="s">
        <v>482</v>
      </c>
      <c r="Y25" s="103" t="s">
        <v>622</v>
      </c>
      <c r="Z25" s="112" t="s">
        <v>623</v>
      </c>
      <c r="AA25" s="102" t="s">
        <v>621</v>
      </c>
      <c r="AB25" s="105" t="s">
        <v>624</v>
      </c>
      <c r="AC25" s="102" t="s">
        <v>475</v>
      </c>
      <c r="AD25" s="102" t="s">
        <v>511</v>
      </c>
      <c r="AE25" s="112" t="s">
        <v>471</v>
      </c>
      <c r="AF25" s="103" t="s">
        <v>471</v>
      </c>
      <c r="AG25" s="103" t="s">
        <v>471</v>
      </c>
      <c r="AH25" s="102" t="s">
        <v>471</v>
      </c>
      <c r="AI25" s="104" t="s">
        <v>628</v>
      </c>
    </row>
    <row r="26" spans="1:134" s="115" customFormat="1" ht="13" x14ac:dyDescent="0.3">
      <c r="A26" s="111">
        <v>22</v>
      </c>
      <c r="B26" s="102" t="s">
        <v>470</v>
      </c>
      <c r="C26" s="261" t="s">
        <v>1070</v>
      </c>
      <c r="D26" s="197"/>
      <c r="E26" s="104" t="s">
        <v>932</v>
      </c>
      <c r="F26" s="104" t="s">
        <v>632</v>
      </c>
      <c r="G26" s="104" t="s">
        <v>633</v>
      </c>
      <c r="H26" s="105" t="s">
        <v>298</v>
      </c>
      <c r="I26" s="102" t="s">
        <v>605</v>
      </c>
      <c r="J26" s="102"/>
      <c r="K26" s="102" t="s">
        <v>620</v>
      </c>
      <c r="L26" s="102" t="s">
        <v>533</v>
      </c>
      <c r="M26" s="105" t="s">
        <v>534</v>
      </c>
      <c r="N26" s="210"/>
      <c r="O26" s="105"/>
      <c r="P26" s="102"/>
      <c r="Q26" s="102" t="s">
        <v>519</v>
      </c>
      <c r="R26" s="102"/>
      <c r="S26" s="105" t="s">
        <v>270</v>
      </c>
      <c r="T26" s="102" t="s">
        <v>621</v>
      </c>
      <c r="U26" s="105"/>
      <c r="V26" s="238"/>
      <c r="W26" s="237" t="s">
        <v>1054</v>
      </c>
      <c r="X26" s="105" t="s">
        <v>482</v>
      </c>
      <c r="Y26" s="103" t="s">
        <v>622</v>
      </c>
      <c r="Z26" s="112" t="s">
        <v>623</v>
      </c>
      <c r="AA26" s="102" t="s">
        <v>621</v>
      </c>
      <c r="AB26" s="105" t="s">
        <v>634</v>
      </c>
      <c r="AC26" s="102" t="s">
        <v>475</v>
      </c>
      <c r="AD26" s="102" t="s">
        <v>511</v>
      </c>
      <c r="AE26" s="112" t="s">
        <v>471</v>
      </c>
      <c r="AF26" s="112" t="s">
        <v>471</v>
      </c>
      <c r="AG26" s="103" t="s">
        <v>471</v>
      </c>
      <c r="AH26" s="102" t="s">
        <v>471</v>
      </c>
      <c r="AI26" s="104" t="s">
        <v>631</v>
      </c>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row>
    <row r="27" spans="1:134" s="115" customFormat="1" ht="13" x14ac:dyDescent="0.3">
      <c r="A27" s="111">
        <v>23</v>
      </c>
      <c r="B27" s="102" t="s">
        <v>470</v>
      </c>
      <c r="C27" s="261" t="s">
        <v>1070</v>
      </c>
      <c r="D27" s="198"/>
      <c r="E27" s="103" t="s">
        <v>933</v>
      </c>
      <c r="F27" s="103" t="s">
        <v>636</v>
      </c>
      <c r="G27" s="103" t="s">
        <v>637</v>
      </c>
      <c r="H27" s="105" t="s">
        <v>298</v>
      </c>
      <c r="I27" s="102" t="s">
        <v>535</v>
      </c>
      <c r="J27" s="102"/>
      <c r="K27" s="102" t="s">
        <v>604</v>
      </c>
      <c r="L27" s="102" t="s">
        <v>533</v>
      </c>
      <c r="M27" s="105" t="s">
        <v>481</v>
      </c>
      <c r="N27" s="210" t="s">
        <v>533</v>
      </c>
      <c r="O27" s="105" t="s">
        <v>551</v>
      </c>
      <c r="P27" s="102"/>
      <c r="Q27" s="123" t="s">
        <v>971</v>
      </c>
      <c r="R27" s="102"/>
      <c r="S27" s="105" t="s">
        <v>278</v>
      </c>
      <c r="T27" s="102" t="s">
        <v>681</v>
      </c>
      <c r="U27" s="105"/>
      <c r="V27" s="237">
        <v>48047</v>
      </c>
      <c r="W27" s="237" t="s">
        <v>251</v>
      </c>
      <c r="X27" s="105" t="s">
        <v>482</v>
      </c>
      <c r="Y27" s="103" t="s">
        <v>638</v>
      </c>
      <c r="Z27" s="103" t="s">
        <v>607</v>
      </c>
      <c r="AA27" s="102" t="s">
        <v>535</v>
      </c>
      <c r="AB27" s="105" t="s">
        <v>538</v>
      </c>
      <c r="AC27" s="102" t="s">
        <v>257</v>
      </c>
      <c r="AD27" s="102" t="s">
        <v>584</v>
      </c>
      <c r="AE27" s="112" t="s">
        <v>639</v>
      </c>
      <c r="AF27" s="102" t="s">
        <v>471</v>
      </c>
      <c r="AG27" s="103" t="s">
        <v>471</v>
      </c>
      <c r="AH27" s="103" t="s">
        <v>471</v>
      </c>
      <c r="AI27" s="103" t="s">
        <v>635</v>
      </c>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row>
    <row r="28" spans="1:134" s="115" customFormat="1" ht="13" x14ac:dyDescent="0.3">
      <c r="A28" s="111">
        <v>24</v>
      </c>
      <c r="B28" s="102" t="s">
        <v>470</v>
      </c>
      <c r="C28" s="261" t="s">
        <v>1070</v>
      </c>
      <c r="D28" s="198"/>
      <c r="E28" s="103" t="s">
        <v>934</v>
      </c>
      <c r="F28" s="103" t="s">
        <v>641</v>
      </c>
      <c r="G28" s="103" t="s">
        <v>642</v>
      </c>
      <c r="H28" s="105" t="s">
        <v>298</v>
      </c>
      <c r="I28" s="102" t="s">
        <v>535</v>
      </c>
      <c r="J28" s="102"/>
      <c r="K28" s="102" t="s">
        <v>604</v>
      </c>
      <c r="L28" s="102" t="s">
        <v>533</v>
      </c>
      <c r="M28" s="105" t="s">
        <v>481</v>
      </c>
      <c r="N28" s="210" t="s">
        <v>533</v>
      </c>
      <c r="O28" s="105" t="s">
        <v>551</v>
      </c>
      <c r="P28" s="102"/>
      <c r="Q28" s="123" t="s">
        <v>971</v>
      </c>
      <c r="R28" s="102"/>
      <c r="S28" s="105" t="s">
        <v>278</v>
      </c>
      <c r="T28" s="102" t="s">
        <v>681</v>
      </c>
      <c r="U28" s="105"/>
      <c r="V28" s="238"/>
      <c r="W28" s="237" t="s">
        <v>1054</v>
      </c>
      <c r="X28" s="105" t="s">
        <v>482</v>
      </c>
      <c r="Y28" s="103" t="s">
        <v>638</v>
      </c>
      <c r="Z28" s="103" t="s">
        <v>607</v>
      </c>
      <c r="AA28" s="102" t="s">
        <v>535</v>
      </c>
      <c r="AB28" s="105" t="s">
        <v>538</v>
      </c>
      <c r="AC28" s="102" t="s">
        <v>257</v>
      </c>
      <c r="AD28" s="102" t="s">
        <v>584</v>
      </c>
      <c r="AE28" s="112" t="s">
        <v>643</v>
      </c>
      <c r="AF28" s="103" t="s">
        <v>471</v>
      </c>
      <c r="AG28" s="103" t="s">
        <v>471</v>
      </c>
      <c r="AH28" s="103" t="s">
        <v>471</v>
      </c>
      <c r="AI28" s="103" t="s">
        <v>640</v>
      </c>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row>
    <row r="29" spans="1:134" s="115" customFormat="1" ht="13" x14ac:dyDescent="0.3">
      <c r="A29" s="111">
        <v>25</v>
      </c>
      <c r="B29" s="102" t="s">
        <v>470</v>
      </c>
      <c r="C29" s="261" t="s">
        <v>1070</v>
      </c>
      <c r="D29" s="198"/>
      <c r="E29" s="103" t="s">
        <v>935</v>
      </c>
      <c r="F29" s="103" t="s">
        <v>645</v>
      </c>
      <c r="G29" s="103" t="s">
        <v>646</v>
      </c>
      <c r="H29" s="105" t="s">
        <v>298</v>
      </c>
      <c r="I29" s="102" t="s">
        <v>535</v>
      </c>
      <c r="J29" s="102"/>
      <c r="K29" s="102" t="s">
        <v>604</v>
      </c>
      <c r="L29" s="102" t="s">
        <v>533</v>
      </c>
      <c r="M29" s="105" t="s">
        <v>481</v>
      </c>
      <c r="N29" s="210" t="s">
        <v>533</v>
      </c>
      <c r="O29" s="105" t="s">
        <v>551</v>
      </c>
      <c r="P29" s="102"/>
      <c r="Q29" s="123" t="s">
        <v>971</v>
      </c>
      <c r="R29" s="102"/>
      <c r="S29" s="105" t="s">
        <v>278</v>
      </c>
      <c r="T29" s="102" t="s">
        <v>681</v>
      </c>
      <c r="U29" s="105"/>
      <c r="V29" s="240"/>
      <c r="W29" s="243" t="s">
        <v>1057</v>
      </c>
      <c r="X29" s="105" t="s">
        <v>482</v>
      </c>
      <c r="Y29" s="103" t="s">
        <v>638</v>
      </c>
      <c r="Z29" s="112" t="s">
        <v>607</v>
      </c>
      <c r="AA29" s="116" t="s">
        <v>535</v>
      </c>
      <c r="AB29" s="105" t="s">
        <v>538</v>
      </c>
      <c r="AC29" s="102" t="s">
        <v>257</v>
      </c>
      <c r="AD29" s="102" t="s">
        <v>584</v>
      </c>
      <c r="AE29" s="112" t="s">
        <v>647</v>
      </c>
      <c r="AF29" s="103" t="s">
        <v>471</v>
      </c>
      <c r="AG29" s="103" t="s">
        <v>471</v>
      </c>
      <c r="AH29" s="103" t="s">
        <v>471</v>
      </c>
      <c r="AI29" s="103" t="s">
        <v>644</v>
      </c>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4"/>
      <c r="DY29" s="114"/>
      <c r="DZ29" s="114"/>
      <c r="EA29" s="114"/>
      <c r="EB29" s="114"/>
      <c r="EC29" s="114"/>
      <c r="ED29" s="114"/>
    </row>
    <row r="30" spans="1:134" s="115" customFormat="1" ht="13" x14ac:dyDescent="0.3">
      <c r="A30" s="111">
        <v>26</v>
      </c>
      <c r="B30" s="102" t="s">
        <v>470</v>
      </c>
      <c r="C30" s="261" t="s">
        <v>1070</v>
      </c>
      <c r="D30" s="198"/>
      <c r="E30" s="103" t="s">
        <v>936</v>
      </c>
      <c r="F30" s="103" t="s">
        <v>649</v>
      </c>
      <c r="G30" s="103" t="s">
        <v>650</v>
      </c>
      <c r="H30" s="105" t="s">
        <v>298</v>
      </c>
      <c r="I30" s="102" t="s">
        <v>535</v>
      </c>
      <c r="J30" s="102"/>
      <c r="K30" s="102" t="s">
        <v>604</v>
      </c>
      <c r="L30" s="102" t="s">
        <v>533</v>
      </c>
      <c r="M30" s="105" t="s">
        <v>481</v>
      </c>
      <c r="N30" s="210" t="s">
        <v>533</v>
      </c>
      <c r="O30" s="105" t="s">
        <v>551</v>
      </c>
      <c r="P30" s="102"/>
      <c r="Q30" s="123" t="s">
        <v>971</v>
      </c>
      <c r="R30" s="102"/>
      <c r="S30" s="105" t="s">
        <v>278</v>
      </c>
      <c r="T30" s="102" t="s">
        <v>681</v>
      </c>
      <c r="U30" s="105"/>
      <c r="V30" s="241"/>
      <c r="W30" s="123" t="s">
        <v>1054</v>
      </c>
      <c r="X30" s="105" t="s">
        <v>482</v>
      </c>
      <c r="Y30" s="103" t="s">
        <v>638</v>
      </c>
      <c r="Z30" s="112" t="s">
        <v>607</v>
      </c>
      <c r="AA30" s="111" t="s">
        <v>535</v>
      </c>
      <c r="AB30" s="105" t="s">
        <v>538</v>
      </c>
      <c r="AC30" s="102" t="s">
        <v>257</v>
      </c>
      <c r="AD30" s="102" t="s">
        <v>584</v>
      </c>
      <c r="AE30" s="112" t="s">
        <v>651</v>
      </c>
      <c r="AF30" s="103" t="s">
        <v>471</v>
      </c>
      <c r="AG30" s="103" t="s">
        <v>471</v>
      </c>
      <c r="AH30" s="103" t="s">
        <v>471</v>
      </c>
      <c r="AI30" s="103" t="s">
        <v>648</v>
      </c>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c r="DO30" s="114"/>
      <c r="DP30" s="114"/>
      <c r="DQ30" s="114"/>
      <c r="DR30" s="114"/>
      <c r="DS30" s="114"/>
      <c r="DT30" s="114"/>
      <c r="DU30" s="114"/>
      <c r="DV30" s="114"/>
      <c r="DW30" s="114"/>
      <c r="DX30" s="114"/>
      <c r="DY30" s="114"/>
      <c r="DZ30" s="114"/>
      <c r="EA30" s="114"/>
      <c r="EB30" s="114"/>
      <c r="EC30" s="114"/>
      <c r="ED30" s="114"/>
    </row>
    <row r="31" spans="1:134" s="115" customFormat="1" ht="13.5" customHeight="1" x14ac:dyDescent="0.3">
      <c r="A31" s="111">
        <v>27</v>
      </c>
      <c r="B31" s="111" t="s">
        <v>470</v>
      </c>
      <c r="C31" s="261" t="s">
        <v>1070</v>
      </c>
      <c r="D31" s="198"/>
      <c r="E31" s="103" t="s">
        <v>937</v>
      </c>
      <c r="F31" s="103" t="s">
        <v>653</v>
      </c>
      <c r="G31" s="103" t="s">
        <v>654</v>
      </c>
      <c r="H31" s="105" t="s">
        <v>298</v>
      </c>
      <c r="I31" s="102" t="s">
        <v>975</v>
      </c>
      <c r="J31" s="102"/>
      <c r="K31" s="102" t="s">
        <v>620</v>
      </c>
      <c r="L31" s="102" t="s">
        <v>533</v>
      </c>
      <c r="M31" s="105" t="s">
        <v>481</v>
      </c>
      <c r="N31" s="210" t="s">
        <v>533</v>
      </c>
      <c r="O31" s="105" t="s">
        <v>551</v>
      </c>
      <c r="P31" s="102"/>
      <c r="Q31" s="102" t="s">
        <v>475</v>
      </c>
      <c r="R31" s="102"/>
      <c r="S31" s="105" t="s">
        <v>278</v>
      </c>
      <c r="T31" s="116" t="s">
        <v>479</v>
      </c>
      <c r="U31" s="105"/>
      <c r="V31" s="237">
        <v>22997</v>
      </c>
      <c r="W31" s="242"/>
      <c r="X31" s="105" t="s">
        <v>482</v>
      </c>
      <c r="Y31" s="118" t="s">
        <v>656</v>
      </c>
      <c r="Z31" s="117" t="s">
        <v>657</v>
      </c>
      <c r="AA31" s="116" t="s">
        <v>479</v>
      </c>
      <c r="AB31" s="105" t="s">
        <v>658</v>
      </c>
      <c r="AC31" s="102" t="s">
        <v>257</v>
      </c>
      <c r="AD31" s="111" t="s">
        <v>584</v>
      </c>
      <c r="AE31" s="117" t="s">
        <v>471</v>
      </c>
      <c r="AF31" s="111" t="s">
        <v>471</v>
      </c>
      <c r="AG31" s="111" t="s">
        <v>471</v>
      </c>
      <c r="AH31" s="111" t="s">
        <v>471</v>
      </c>
      <c r="AI31" s="103" t="s">
        <v>652</v>
      </c>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row>
    <row r="32" spans="1:134" s="115" customFormat="1" ht="13" x14ac:dyDescent="0.3">
      <c r="A32" s="111">
        <v>28</v>
      </c>
      <c r="B32" s="102" t="s">
        <v>470</v>
      </c>
      <c r="C32" s="261" t="s">
        <v>1070</v>
      </c>
      <c r="D32" s="198"/>
      <c r="E32" s="103" t="s">
        <v>938</v>
      </c>
      <c r="F32" s="103" t="s">
        <v>660</v>
      </c>
      <c r="G32" s="103" t="s">
        <v>661</v>
      </c>
      <c r="H32" s="105" t="s">
        <v>298</v>
      </c>
      <c r="I32" s="102" t="s">
        <v>976</v>
      </c>
      <c r="J32" s="102"/>
      <c r="K32" s="102" t="s">
        <v>620</v>
      </c>
      <c r="L32" s="102" t="s">
        <v>533</v>
      </c>
      <c r="M32" s="105" t="s">
        <v>481</v>
      </c>
      <c r="N32" s="210" t="s">
        <v>533</v>
      </c>
      <c r="O32" s="105" t="s">
        <v>551</v>
      </c>
      <c r="P32" s="102"/>
      <c r="Q32" s="102" t="s">
        <v>475</v>
      </c>
      <c r="R32" s="102"/>
      <c r="S32" s="105" t="s">
        <v>278</v>
      </c>
      <c r="T32" s="102" t="s">
        <v>479</v>
      </c>
      <c r="U32" s="105"/>
      <c r="V32" s="238"/>
      <c r="W32" s="237" t="s">
        <v>1054</v>
      </c>
      <c r="X32" s="105" t="s">
        <v>482</v>
      </c>
      <c r="Y32" s="103" t="s">
        <v>656</v>
      </c>
      <c r="Z32" s="112" t="s">
        <v>657</v>
      </c>
      <c r="AA32" s="102" t="s">
        <v>479</v>
      </c>
      <c r="AB32" s="105" t="s">
        <v>658</v>
      </c>
      <c r="AC32" s="102" t="s">
        <v>257</v>
      </c>
      <c r="AD32" s="102" t="s">
        <v>584</v>
      </c>
      <c r="AE32" s="112" t="s">
        <v>471</v>
      </c>
      <c r="AF32" s="103" t="s">
        <v>471</v>
      </c>
      <c r="AG32" s="103" t="s">
        <v>471</v>
      </c>
      <c r="AH32" s="103" t="s">
        <v>471</v>
      </c>
      <c r="AI32" s="103" t="s">
        <v>659</v>
      </c>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row>
    <row r="33" spans="1:134" s="115" customFormat="1" ht="13" x14ac:dyDescent="0.3">
      <c r="A33" s="111">
        <v>29</v>
      </c>
      <c r="B33" s="102" t="s">
        <v>470</v>
      </c>
      <c r="C33" s="261" t="s">
        <v>1070</v>
      </c>
      <c r="D33" s="198"/>
      <c r="E33" s="103" t="s">
        <v>939</v>
      </c>
      <c r="F33" s="103" t="s">
        <v>663</v>
      </c>
      <c r="G33" s="103" t="s">
        <v>664</v>
      </c>
      <c r="H33" s="105" t="s">
        <v>298</v>
      </c>
      <c r="I33" s="123" t="s">
        <v>974</v>
      </c>
      <c r="J33" s="102"/>
      <c r="K33" s="102" t="s">
        <v>550</v>
      </c>
      <c r="L33" s="123"/>
      <c r="M33" s="105" t="s">
        <v>481</v>
      </c>
      <c r="N33" s="210" t="s">
        <v>257</v>
      </c>
      <c r="O33" s="105" t="s">
        <v>551</v>
      </c>
      <c r="P33" s="102"/>
      <c r="Q33" s="102" t="s">
        <v>166</v>
      </c>
      <c r="R33" s="102"/>
      <c r="S33" s="105" t="s">
        <v>274</v>
      </c>
      <c r="T33" s="116" t="s">
        <v>479</v>
      </c>
      <c r="U33" s="105"/>
      <c r="V33" s="240">
        <v>49868</v>
      </c>
      <c r="W33" s="243" t="s">
        <v>251</v>
      </c>
      <c r="X33" s="105" t="s">
        <v>482</v>
      </c>
      <c r="Y33" s="103" t="s">
        <v>590</v>
      </c>
      <c r="Z33" s="103" t="s">
        <v>591</v>
      </c>
      <c r="AA33" s="116" t="s">
        <v>479</v>
      </c>
      <c r="AB33" s="105" t="s">
        <v>658</v>
      </c>
      <c r="AC33" s="102" t="s">
        <v>592</v>
      </c>
      <c r="AD33" s="102" t="s">
        <v>553</v>
      </c>
      <c r="AE33" s="112" t="s">
        <v>471</v>
      </c>
      <c r="AF33" s="103" t="s">
        <v>471</v>
      </c>
      <c r="AG33" s="103" t="s">
        <v>471</v>
      </c>
      <c r="AH33" s="103" t="s">
        <v>471</v>
      </c>
      <c r="AI33" s="103" t="s">
        <v>662</v>
      </c>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row>
    <row r="34" spans="1:134" s="115" customFormat="1" ht="13" x14ac:dyDescent="0.3">
      <c r="A34" s="111">
        <v>30</v>
      </c>
      <c r="B34" s="102" t="s">
        <v>470</v>
      </c>
      <c r="C34" s="261" t="s">
        <v>1070</v>
      </c>
      <c r="D34" s="198"/>
      <c r="E34" s="103" t="s">
        <v>940</v>
      </c>
      <c r="F34" s="103" t="s">
        <v>666</v>
      </c>
      <c r="G34" s="103" t="s">
        <v>667</v>
      </c>
      <c r="H34" s="105" t="s">
        <v>298</v>
      </c>
      <c r="I34" s="123" t="s">
        <v>974</v>
      </c>
      <c r="J34" s="102"/>
      <c r="K34" s="102" t="s">
        <v>550</v>
      </c>
      <c r="L34" s="123"/>
      <c r="M34" s="105" t="s">
        <v>481</v>
      </c>
      <c r="N34" s="210" t="s">
        <v>257</v>
      </c>
      <c r="O34" s="105" t="s">
        <v>551</v>
      </c>
      <c r="P34" s="102"/>
      <c r="Q34" s="102" t="s">
        <v>519</v>
      </c>
      <c r="R34" s="102"/>
      <c r="S34" s="105" t="s">
        <v>274</v>
      </c>
      <c r="T34" s="102" t="s">
        <v>668</v>
      </c>
      <c r="U34" s="105"/>
      <c r="V34" s="238"/>
      <c r="W34" s="237" t="s">
        <v>1058</v>
      </c>
      <c r="X34" s="105" t="s">
        <v>482</v>
      </c>
      <c r="Y34" s="103" t="s">
        <v>669</v>
      </c>
      <c r="Z34" s="112" t="s">
        <v>670</v>
      </c>
      <c r="AA34" s="102" t="s">
        <v>668</v>
      </c>
      <c r="AB34" s="105" t="s">
        <v>624</v>
      </c>
      <c r="AC34" s="102" t="s">
        <v>592</v>
      </c>
      <c r="AD34" s="102" t="s">
        <v>553</v>
      </c>
      <c r="AE34" s="112" t="s">
        <v>471</v>
      </c>
      <c r="AF34" s="103" t="s">
        <v>471</v>
      </c>
      <c r="AG34" s="103" t="s">
        <v>471</v>
      </c>
      <c r="AH34" s="103" t="s">
        <v>471</v>
      </c>
      <c r="AI34" s="103" t="s">
        <v>665</v>
      </c>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row>
    <row r="35" spans="1:134" s="115" customFormat="1" ht="13" x14ac:dyDescent="0.3">
      <c r="A35" s="111">
        <v>31</v>
      </c>
      <c r="B35" s="102" t="s">
        <v>470</v>
      </c>
      <c r="C35" s="261" t="s">
        <v>1070</v>
      </c>
      <c r="D35" s="197"/>
      <c r="E35" s="104" t="s">
        <v>941</v>
      </c>
      <c r="F35" s="104" t="s">
        <v>672</v>
      </c>
      <c r="G35" s="104" t="s">
        <v>673</v>
      </c>
      <c r="H35" s="105" t="s">
        <v>298</v>
      </c>
      <c r="I35" s="123" t="s">
        <v>974</v>
      </c>
      <c r="J35" s="102"/>
      <c r="K35" s="102" t="s">
        <v>471</v>
      </c>
      <c r="L35" s="123"/>
      <c r="M35" s="105" t="s">
        <v>534</v>
      </c>
      <c r="N35" s="210" t="s">
        <v>257</v>
      </c>
      <c r="O35" s="105"/>
      <c r="P35" s="106"/>
      <c r="Q35" s="106" t="s">
        <v>519</v>
      </c>
      <c r="R35" s="106"/>
      <c r="S35" s="105" t="s">
        <v>274</v>
      </c>
      <c r="T35" s="102" t="s">
        <v>621</v>
      </c>
      <c r="U35" s="105"/>
      <c r="V35" s="238"/>
      <c r="W35" s="237" t="s">
        <v>1058</v>
      </c>
      <c r="X35" s="105" t="s">
        <v>482</v>
      </c>
      <c r="Y35" s="103" t="s">
        <v>674</v>
      </c>
      <c r="Z35" s="104" t="s">
        <v>623</v>
      </c>
      <c r="AA35" s="102" t="s">
        <v>675</v>
      </c>
      <c r="AB35" s="105" t="s">
        <v>624</v>
      </c>
      <c r="AC35" s="102" t="s">
        <v>475</v>
      </c>
      <c r="AD35" s="102" t="s">
        <v>553</v>
      </c>
      <c r="AE35" s="112" t="s">
        <v>471</v>
      </c>
      <c r="AF35" s="112" t="s">
        <v>676</v>
      </c>
      <c r="AG35" s="103"/>
      <c r="AH35" s="102" t="s">
        <v>471</v>
      </c>
      <c r="AI35" s="104" t="s">
        <v>671</v>
      </c>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row>
    <row r="36" spans="1:134" s="115" customFormat="1" ht="14.25" customHeight="1" x14ac:dyDescent="0.3">
      <c r="A36" s="111">
        <v>32</v>
      </c>
      <c r="B36" s="111" t="s">
        <v>470</v>
      </c>
      <c r="C36" s="261" t="s">
        <v>1070</v>
      </c>
      <c r="D36" s="198"/>
      <c r="E36" s="103" t="s">
        <v>942</v>
      </c>
      <c r="F36" s="103" t="s">
        <v>678</v>
      </c>
      <c r="G36" s="103" t="s">
        <v>679</v>
      </c>
      <c r="H36" s="105" t="s">
        <v>298</v>
      </c>
      <c r="I36" s="111" t="s">
        <v>581</v>
      </c>
      <c r="J36" s="111"/>
      <c r="K36" s="111" t="s">
        <v>680</v>
      </c>
      <c r="L36" s="123" t="s">
        <v>533</v>
      </c>
      <c r="M36" s="105" t="s">
        <v>481</v>
      </c>
      <c r="N36" s="210" t="s">
        <v>257</v>
      </c>
      <c r="O36" s="105" t="s">
        <v>551</v>
      </c>
      <c r="P36" s="102"/>
      <c r="Q36" s="102" t="s">
        <v>166</v>
      </c>
      <c r="R36" s="102"/>
      <c r="S36" s="105" t="s">
        <v>270</v>
      </c>
      <c r="T36" s="102" t="s">
        <v>681</v>
      </c>
      <c r="U36" s="105"/>
      <c r="V36" s="237">
        <v>2694</v>
      </c>
      <c r="W36" s="242"/>
      <c r="X36" s="105" t="s">
        <v>482</v>
      </c>
      <c r="Y36" s="103" t="s">
        <v>682</v>
      </c>
      <c r="Z36" s="103" t="s">
        <v>683</v>
      </c>
      <c r="AA36" s="111" t="s">
        <v>681</v>
      </c>
      <c r="AB36" s="105" t="s">
        <v>658</v>
      </c>
      <c r="AC36" s="111" t="s">
        <v>684</v>
      </c>
      <c r="AD36" s="111" t="s">
        <v>584</v>
      </c>
      <c r="AE36" s="117" t="s">
        <v>685</v>
      </c>
      <c r="AF36" s="111" t="s">
        <v>471</v>
      </c>
      <c r="AG36" s="111" t="s">
        <v>471</v>
      </c>
      <c r="AH36" s="111" t="s">
        <v>471</v>
      </c>
      <c r="AI36" s="103" t="s">
        <v>677</v>
      </c>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row>
    <row r="37" spans="1:134" s="115" customFormat="1" ht="13" x14ac:dyDescent="0.3">
      <c r="A37" s="111">
        <v>33</v>
      </c>
      <c r="B37" s="102" t="s">
        <v>470</v>
      </c>
      <c r="C37" s="261" t="s">
        <v>1070</v>
      </c>
      <c r="D37" s="198"/>
      <c r="E37" s="103" t="s">
        <v>977</v>
      </c>
      <c r="F37" s="103" t="s">
        <v>686</v>
      </c>
      <c r="G37" s="103" t="s">
        <v>687</v>
      </c>
      <c r="H37" s="105" t="s">
        <v>298</v>
      </c>
      <c r="I37" s="102" t="s">
        <v>535</v>
      </c>
      <c r="J37" s="102"/>
      <c r="K37" s="102" t="s">
        <v>550</v>
      </c>
      <c r="L37" s="123" t="s">
        <v>508</v>
      </c>
      <c r="M37" s="105" t="s">
        <v>481</v>
      </c>
      <c r="N37" s="210" t="s">
        <v>552</v>
      </c>
      <c r="O37" s="105" t="s">
        <v>1071</v>
      </c>
      <c r="P37" s="102"/>
      <c r="Q37" s="102" t="s">
        <v>166</v>
      </c>
      <c r="R37" s="102"/>
      <c r="S37" s="105" t="s">
        <v>270</v>
      </c>
      <c r="T37" s="102" t="s">
        <v>479</v>
      </c>
      <c r="U37" s="105"/>
      <c r="V37" s="237">
        <v>4959</v>
      </c>
      <c r="W37" s="237"/>
      <c r="X37" s="105" t="s">
        <v>482</v>
      </c>
      <c r="Y37" s="103" t="s">
        <v>688</v>
      </c>
      <c r="Z37" s="103" t="s">
        <v>689</v>
      </c>
      <c r="AA37" s="102" t="s">
        <v>479</v>
      </c>
      <c r="AB37" s="105" t="s">
        <v>658</v>
      </c>
      <c r="AC37" s="102" t="s">
        <v>592</v>
      </c>
      <c r="AD37" s="102" t="s">
        <v>511</v>
      </c>
      <c r="AE37" s="112" t="s">
        <v>471</v>
      </c>
      <c r="AF37" s="102" t="s">
        <v>471</v>
      </c>
      <c r="AG37" s="103" t="s">
        <v>471</v>
      </c>
      <c r="AH37" s="103" t="s">
        <v>471</v>
      </c>
      <c r="AI37" s="103" t="s">
        <v>978</v>
      </c>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row>
    <row r="38" spans="1:134" s="115" customFormat="1" ht="13" x14ac:dyDescent="0.3">
      <c r="A38" s="111">
        <v>34</v>
      </c>
      <c r="B38" s="102" t="s">
        <v>470</v>
      </c>
      <c r="C38" s="261" t="s">
        <v>1070</v>
      </c>
      <c r="D38" s="198"/>
      <c r="E38" s="103" t="s">
        <v>943</v>
      </c>
      <c r="F38" s="103" t="s">
        <v>691</v>
      </c>
      <c r="G38" s="103" t="s">
        <v>692</v>
      </c>
      <c r="H38" s="105" t="s">
        <v>298</v>
      </c>
      <c r="I38" s="102" t="s">
        <v>655</v>
      </c>
      <c r="J38" s="102"/>
      <c r="K38" s="102" t="s">
        <v>620</v>
      </c>
      <c r="L38" s="102" t="s">
        <v>533</v>
      </c>
      <c r="M38" s="105" t="s">
        <v>481</v>
      </c>
      <c r="N38" s="210" t="s">
        <v>533</v>
      </c>
      <c r="O38" s="105" t="s">
        <v>551</v>
      </c>
      <c r="P38" s="102"/>
      <c r="Q38" s="102" t="s">
        <v>519</v>
      </c>
      <c r="R38" s="102"/>
      <c r="S38" s="105" t="s">
        <v>278</v>
      </c>
      <c r="T38" s="102" t="s">
        <v>668</v>
      </c>
      <c r="U38" s="105"/>
      <c r="V38" s="237">
        <v>31176</v>
      </c>
      <c r="W38" s="237"/>
      <c r="X38" s="105" t="s">
        <v>482</v>
      </c>
      <c r="Y38" s="103" t="s">
        <v>693</v>
      </c>
      <c r="Z38" s="112" t="s">
        <v>694</v>
      </c>
      <c r="AA38" s="102" t="s">
        <v>695</v>
      </c>
      <c r="AB38" s="105" t="s">
        <v>696</v>
      </c>
      <c r="AC38" s="102" t="s">
        <v>257</v>
      </c>
      <c r="AD38" s="102" t="s">
        <v>584</v>
      </c>
      <c r="AE38" s="112" t="s">
        <v>697</v>
      </c>
      <c r="AF38" s="103" t="s">
        <v>471</v>
      </c>
      <c r="AG38" s="103" t="s">
        <v>471</v>
      </c>
      <c r="AH38" s="103" t="s">
        <v>471</v>
      </c>
      <c r="AI38" s="103" t="s">
        <v>690</v>
      </c>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row>
    <row r="39" spans="1:134" s="115" customFormat="1" ht="13" x14ac:dyDescent="0.3">
      <c r="A39" s="111">
        <v>35</v>
      </c>
      <c r="B39" s="102" t="s">
        <v>470</v>
      </c>
      <c r="C39" s="261" t="s">
        <v>1070</v>
      </c>
      <c r="D39" s="198"/>
      <c r="E39" s="103" t="s">
        <v>944</v>
      </c>
      <c r="F39" s="103" t="s">
        <v>699</v>
      </c>
      <c r="G39" s="103" t="s">
        <v>700</v>
      </c>
      <c r="H39" s="105" t="s">
        <v>298</v>
      </c>
      <c r="I39" s="102" t="s">
        <v>655</v>
      </c>
      <c r="J39" s="102"/>
      <c r="K39" s="102" t="s">
        <v>620</v>
      </c>
      <c r="L39" s="102" t="s">
        <v>533</v>
      </c>
      <c r="M39" s="105" t="s">
        <v>481</v>
      </c>
      <c r="N39" s="210" t="s">
        <v>533</v>
      </c>
      <c r="O39" s="105" t="s">
        <v>551</v>
      </c>
      <c r="P39" s="102"/>
      <c r="Q39" s="102" t="s">
        <v>519</v>
      </c>
      <c r="R39" s="102"/>
      <c r="S39" s="105" t="s">
        <v>278</v>
      </c>
      <c r="T39" s="102" t="s">
        <v>668</v>
      </c>
      <c r="U39" s="105"/>
      <c r="V39" s="238"/>
      <c r="W39" s="237" t="s">
        <v>1054</v>
      </c>
      <c r="X39" s="105" t="s">
        <v>482</v>
      </c>
      <c r="Y39" s="103" t="s">
        <v>693</v>
      </c>
      <c r="Z39" s="112" t="s">
        <v>694</v>
      </c>
      <c r="AA39" s="102" t="s">
        <v>695</v>
      </c>
      <c r="AB39" s="105" t="s">
        <v>696</v>
      </c>
      <c r="AC39" s="102" t="s">
        <v>257</v>
      </c>
      <c r="AD39" s="102" t="s">
        <v>584</v>
      </c>
      <c r="AE39" s="112" t="s">
        <v>471</v>
      </c>
      <c r="AF39" s="103" t="s">
        <v>471</v>
      </c>
      <c r="AG39" s="103" t="s">
        <v>471</v>
      </c>
      <c r="AH39" s="103" t="s">
        <v>471</v>
      </c>
      <c r="AI39" s="103" t="s">
        <v>698</v>
      </c>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row>
    <row r="40" spans="1:134" s="113" customFormat="1" ht="13" x14ac:dyDescent="0.3">
      <c r="A40" s="111">
        <v>36</v>
      </c>
      <c r="B40" s="102" t="s">
        <v>470</v>
      </c>
      <c r="C40" s="261" t="s">
        <v>1070</v>
      </c>
      <c r="D40" s="198"/>
      <c r="E40" s="103" t="s">
        <v>945</v>
      </c>
      <c r="F40" s="103" t="s">
        <v>702</v>
      </c>
      <c r="G40" s="103" t="s">
        <v>703</v>
      </c>
      <c r="H40" s="105" t="s">
        <v>298</v>
      </c>
      <c r="I40" s="102" t="s">
        <v>479</v>
      </c>
      <c r="J40" s="102" t="s">
        <v>906</v>
      </c>
      <c r="K40" s="102" t="s">
        <v>704</v>
      </c>
      <c r="L40" s="102" t="s">
        <v>552</v>
      </c>
      <c r="M40" s="105" t="s">
        <v>481</v>
      </c>
      <c r="N40" s="210" t="s">
        <v>257</v>
      </c>
      <c r="O40" s="105" t="s">
        <v>551</v>
      </c>
      <c r="P40" s="102"/>
      <c r="Q40" s="102" t="s">
        <v>166</v>
      </c>
      <c r="R40" s="102"/>
      <c r="S40" s="105" t="s">
        <v>270</v>
      </c>
      <c r="T40" s="102" t="s">
        <v>705</v>
      </c>
      <c r="U40" s="105"/>
      <c r="V40" s="237" t="s">
        <v>1059</v>
      </c>
      <c r="W40" s="237"/>
      <c r="X40" s="105" t="s">
        <v>482</v>
      </c>
      <c r="Y40" s="103" t="s">
        <v>706</v>
      </c>
      <c r="Z40" s="103" t="s">
        <v>707</v>
      </c>
      <c r="AA40" s="102" t="s">
        <v>705</v>
      </c>
      <c r="AB40" s="105" t="s">
        <v>708</v>
      </c>
      <c r="AC40" s="102" t="s">
        <v>257</v>
      </c>
      <c r="AD40" s="102" t="s">
        <v>584</v>
      </c>
      <c r="AE40" s="112" t="s">
        <v>471</v>
      </c>
      <c r="AF40" s="103" t="s">
        <v>471</v>
      </c>
      <c r="AG40" s="103" t="s">
        <v>471</v>
      </c>
      <c r="AH40" s="103" t="s">
        <v>471</v>
      </c>
      <c r="AI40" s="103" t="s">
        <v>701</v>
      </c>
    </row>
    <row r="41" spans="1:134" s="115" customFormat="1" ht="13" x14ac:dyDescent="0.3">
      <c r="A41" s="111">
        <v>37</v>
      </c>
      <c r="B41" s="102" t="s">
        <v>470</v>
      </c>
      <c r="C41" s="261" t="s">
        <v>1070</v>
      </c>
      <c r="D41" s="198"/>
      <c r="E41" s="103" t="s">
        <v>946</v>
      </c>
      <c r="F41" s="103" t="s">
        <v>710</v>
      </c>
      <c r="G41" s="103" t="s">
        <v>711</v>
      </c>
      <c r="H41" s="105" t="s">
        <v>298</v>
      </c>
      <c r="I41" s="102" t="s">
        <v>479</v>
      </c>
      <c r="J41" s="102" t="s">
        <v>906</v>
      </c>
      <c r="K41" s="102" t="s">
        <v>704</v>
      </c>
      <c r="L41" s="102" t="s">
        <v>552</v>
      </c>
      <c r="M41" s="105" t="s">
        <v>481</v>
      </c>
      <c r="N41" s="210" t="s">
        <v>257</v>
      </c>
      <c r="O41" s="105" t="s">
        <v>551</v>
      </c>
      <c r="P41" s="102"/>
      <c r="Q41" s="102" t="s">
        <v>519</v>
      </c>
      <c r="R41" s="102"/>
      <c r="S41" s="105" t="s">
        <v>270</v>
      </c>
      <c r="T41" s="102" t="s">
        <v>712</v>
      </c>
      <c r="U41" s="105"/>
      <c r="V41" s="237"/>
      <c r="W41" s="237" t="s">
        <v>1060</v>
      </c>
      <c r="X41" s="105" t="s">
        <v>482</v>
      </c>
      <c r="Y41" s="103" t="s">
        <v>713</v>
      </c>
      <c r="Z41" s="103" t="s">
        <v>714</v>
      </c>
      <c r="AA41" s="102" t="s">
        <v>715</v>
      </c>
      <c r="AB41" s="105" t="s">
        <v>716</v>
      </c>
      <c r="AC41" s="102" t="s">
        <v>257</v>
      </c>
      <c r="AD41" s="102" t="s">
        <v>584</v>
      </c>
      <c r="AE41" s="112" t="s">
        <v>471</v>
      </c>
      <c r="AF41" s="103" t="s">
        <v>471</v>
      </c>
      <c r="AG41" s="103" t="s">
        <v>471</v>
      </c>
      <c r="AH41" s="103" t="s">
        <v>471</v>
      </c>
      <c r="AI41" s="103" t="s">
        <v>709</v>
      </c>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row>
    <row r="42" spans="1:134" s="115" customFormat="1" ht="13" x14ac:dyDescent="0.3">
      <c r="A42" s="111">
        <v>38</v>
      </c>
      <c r="B42" s="102" t="s">
        <v>470</v>
      </c>
      <c r="C42" s="261" t="s">
        <v>1070</v>
      </c>
      <c r="D42" s="198"/>
      <c r="E42" s="103" t="s">
        <v>947</v>
      </c>
      <c r="F42" s="103" t="s">
        <v>718</v>
      </c>
      <c r="G42" s="103" t="s">
        <v>719</v>
      </c>
      <c r="H42" s="105" t="s">
        <v>298</v>
      </c>
      <c r="I42" s="102" t="s">
        <v>479</v>
      </c>
      <c r="J42" s="102" t="s">
        <v>906</v>
      </c>
      <c r="K42" s="102" t="s">
        <v>704</v>
      </c>
      <c r="L42" s="102" t="s">
        <v>552</v>
      </c>
      <c r="M42" s="105" t="s">
        <v>481</v>
      </c>
      <c r="N42" s="210" t="s">
        <v>257</v>
      </c>
      <c r="O42" s="105" t="s">
        <v>551</v>
      </c>
      <c r="P42" s="102"/>
      <c r="Q42" s="102" t="s">
        <v>519</v>
      </c>
      <c r="R42" s="102"/>
      <c r="S42" s="105" t="s">
        <v>270</v>
      </c>
      <c r="T42" s="102" t="s">
        <v>712</v>
      </c>
      <c r="U42" s="105"/>
      <c r="V42" s="238"/>
      <c r="W42" s="237" t="s">
        <v>1060</v>
      </c>
      <c r="X42" s="105" t="s">
        <v>482</v>
      </c>
      <c r="Y42" s="103" t="s">
        <v>713</v>
      </c>
      <c r="Z42" s="103" t="s">
        <v>714</v>
      </c>
      <c r="AA42" s="102" t="s">
        <v>715</v>
      </c>
      <c r="AB42" s="105" t="s">
        <v>716</v>
      </c>
      <c r="AC42" s="102" t="s">
        <v>257</v>
      </c>
      <c r="AD42" s="102" t="s">
        <v>584</v>
      </c>
      <c r="AE42" s="112" t="s">
        <v>720</v>
      </c>
      <c r="AF42" s="103" t="s">
        <v>471</v>
      </c>
      <c r="AG42" s="103" t="s">
        <v>471</v>
      </c>
      <c r="AH42" s="103" t="s">
        <v>471</v>
      </c>
      <c r="AI42" s="103" t="s">
        <v>717</v>
      </c>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row>
    <row r="43" spans="1:134" s="115" customFormat="1" ht="13" x14ac:dyDescent="0.3">
      <c r="A43" s="111">
        <v>39</v>
      </c>
      <c r="B43" s="102" t="s">
        <v>470</v>
      </c>
      <c r="C43" s="261" t="s">
        <v>1070</v>
      </c>
      <c r="D43" s="198"/>
      <c r="E43" s="103" t="s">
        <v>948</v>
      </c>
      <c r="F43" s="103" t="s">
        <v>722</v>
      </c>
      <c r="G43" s="103" t="s">
        <v>723</v>
      </c>
      <c r="H43" s="105" t="s">
        <v>298</v>
      </c>
      <c r="I43" s="102" t="s">
        <v>479</v>
      </c>
      <c r="J43" s="102" t="s">
        <v>906</v>
      </c>
      <c r="K43" s="102" t="s">
        <v>704</v>
      </c>
      <c r="L43" s="102" t="s">
        <v>552</v>
      </c>
      <c r="M43" s="105" t="s">
        <v>481</v>
      </c>
      <c r="N43" s="210" t="s">
        <v>257</v>
      </c>
      <c r="O43" s="105" t="s">
        <v>551</v>
      </c>
      <c r="P43" s="102"/>
      <c r="Q43" s="102" t="s">
        <v>519</v>
      </c>
      <c r="R43" s="102"/>
      <c r="S43" s="105" t="s">
        <v>270</v>
      </c>
      <c r="T43" s="102" t="s">
        <v>712</v>
      </c>
      <c r="U43" s="105"/>
      <c r="V43" s="238"/>
      <c r="W43" s="237" t="s">
        <v>1060</v>
      </c>
      <c r="X43" s="105" t="s">
        <v>482</v>
      </c>
      <c r="Y43" s="103" t="s">
        <v>674</v>
      </c>
      <c r="Z43" s="112" t="s">
        <v>623</v>
      </c>
      <c r="AA43" s="102" t="s">
        <v>668</v>
      </c>
      <c r="AB43" s="105" t="s">
        <v>708</v>
      </c>
      <c r="AC43" s="102" t="s">
        <v>257</v>
      </c>
      <c r="AD43" s="102" t="s">
        <v>584</v>
      </c>
      <c r="AE43" s="112" t="s">
        <v>471</v>
      </c>
      <c r="AF43" s="103" t="s">
        <v>471</v>
      </c>
      <c r="AG43" s="103" t="s">
        <v>471</v>
      </c>
      <c r="AH43" s="103" t="s">
        <v>471</v>
      </c>
      <c r="AI43" s="103" t="s">
        <v>721</v>
      </c>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row>
    <row r="44" spans="1:134" s="115" customFormat="1" ht="13" x14ac:dyDescent="0.3">
      <c r="A44" s="111">
        <v>40</v>
      </c>
      <c r="B44" s="102" t="s">
        <v>470</v>
      </c>
      <c r="C44" s="261" t="s">
        <v>1070</v>
      </c>
      <c r="D44" s="198"/>
      <c r="E44" s="103" t="s">
        <v>949</v>
      </c>
      <c r="F44" s="103" t="s">
        <v>725</v>
      </c>
      <c r="G44" s="103" t="s">
        <v>726</v>
      </c>
      <c r="H44" s="105" t="s">
        <v>298</v>
      </c>
      <c r="I44" s="102" t="s">
        <v>668</v>
      </c>
      <c r="J44" s="102" t="s">
        <v>906</v>
      </c>
      <c r="K44" s="102" t="s">
        <v>704</v>
      </c>
      <c r="L44" s="116" t="s">
        <v>552</v>
      </c>
      <c r="M44" s="105" t="s">
        <v>481</v>
      </c>
      <c r="N44" s="210" t="s">
        <v>257</v>
      </c>
      <c r="O44" s="105" t="s">
        <v>551</v>
      </c>
      <c r="P44" s="102"/>
      <c r="Q44" s="102" t="s">
        <v>166</v>
      </c>
      <c r="R44" s="102"/>
      <c r="S44" s="105" t="s">
        <v>270</v>
      </c>
      <c r="T44" s="102" t="s">
        <v>705</v>
      </c>
      <c r="U44" s="105"/>
      <c r="V44" s="237" t="s">
        <v>1061</v>
      </c>
      <c r="W44" s="237"/>
      <c r="X44" s="105" t="s">
        <v>482</v>
      </c>
      <c r="Y44" s="103" t="s">
        <v>706</v>
      </c>
      <c r="Z44" s="103" t="s">
        <v>727</v>
      </c>
      <c r="AA44" s="102" t="s">
        <v>705</v>
      </c>
      <c r="AB44" s="105" t="s">
        <v>708</v>
      </c>
      <c r="AC44" s="102" t="s">
        <v>257</v>
      </c>
      <c r="AD44" s="102" t="s">
        <v>584</v>
      </c>
      <c r="AE44" s="112" t="s">
        <v>720</v>
      </c>
      <c r="AF44" s="103" t="s">
        <v>471</v>
      </c>
      <c r="AG44" s="103" t="s">
        <v>471</v>
      </c>
      <c r="AH44" s="103" t="s">
        <v>471</v>
      </c>
      <c r="AI44" s="103" t="s">
        <v>724</v>
      </c>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4"/>
      <c r="DV44" s="114"/>
      <c r="DW44" s="114"/>
      <c r="DX44" s="114"/>
      <c r="DY44" s="114"/>
      <c r="DZ44" s="114"/>
      <c r="EA44" s="114"/>
      <c r="EB44" s="114"/>
      <c r="EC44" s="114"/>
      <c r="ED44" s="114"/>
    </row>
    <row r="45" spans="1:134" s="115" customFormat="1" ht="13" x14ac:dyDescent="0.3">
      <c r="A45" s="111">
        <v>41</v>
      </c>
      <c r="B45" s="102" t="s">
        <v>470</v>
      </c>
      <c r="C45" s="261" t="s">
        <v>1070</v>
      </c>
      <c r="D45" s="198"/>
      <c r="E45" s="103" t="s">
        <v>950</v>
      </c>
      <c r="F45" s="103" t="s">
        <v>729</v>
      </c>
      <c r="G45" s="103" t="s">
        <v>730</v>
      </c>
      <c r="H45" s="105" t="s">
        <v>298</v>
      </c>
      <c r="I45" s="102" t="s">
        <v>675</v>
      </c>
      <c r="J45" s="102" t="s">
        <v>906</v>
      </c>
      <c r="K45" s="102" t="s">
        <v>704</v>
      </c>
      <c r="L45" s="102" t="s">
        <v>508</v>
      </c>
      <c r="M45" s="105" t="s">
        <v>481</v>
      </c>
      <c r="N45" s="210" t="s">
        <v>257</v>
      </c>
      <c r="O45" s="105" t="s">
        <v>551</v>
      </c>
      <c r="P45" s="102"/>
      <c r="Q45" s="123" t="s">
        <v>519</v>
      </c>
      <c r="R45" s="102"/>
      <c r="S45" s="105" t="s">
        <v>270</v>
      </c>
      <c r="T45" s="102" t="s">
        <v>712</v>
      </c>
      <c r="U45" s="105"/>
      <c r="V45" s="237" t="s">
        <v>1062</v>
      </c>
      <c r="W45" s="237"/>
      <c r="X45" s="105" t="s">
        <v>482</v>
      </c>
      <c r="Y45" s="103" t="s">
        <v>731</v>
      </c>
      <c r="Z45" s="112" t="s">
        <v>732</v>
      </c>
      <c r="AA45" s="102" t="s">
        <v>712</v>
      </c>
      <c r="AB45" s="105" t="s">
        <v>708</v>
      </c>
      <c r="AC45" s="102" t="s">
        <v>257</v>
      </c>
      <c r="AD45" s="102" t="s">
        <v>584</v>
      </c>
      <c r="AE45" s="112" t="s">
        <v>471</v>
      </c>
      <c r="AF45" s="103" t="s">
        <v>471</v>
      </c>
      <c r="AG45" s="103" t="s">
        <v>471</v>
      </c>
      <c r="AH45" s="103" t="s">
        <v>471</v>
      </c>
      <c r="AI45" s="103" t="s">
        <v>728</v>
      </c>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row>
    <row r="46" spans="1:134" s="115" customFormat="1" ht="13" x14ac:dyDescent="0.3">
      <c r="A46" s="111">
        <v>42</v>
      </c>
      <c r="B46" s="102" t="s">
        <v>470</v>
      </c>
      <c r="C46" s="261" t="s">
        <v>1070</v>
      </c>
      <c r="D46" s="198"/>
      <c r="E46" s="103" t="s">
        <v>951</v>
      </c>
      <c r="F46" s="103" t="s">
        <v>734</v>
      </c>
      <c r="G46" s="103" t="s">
        <v>735</v>
      </c>
      <c r="H46" s="105" t="s">
        <v>298</v>
      </c>
      <c r="I46" s="102" t="s">
        <v>675</v>
      </c>
      <c r="J46" s="102" t="s">
        <v>907</v>
      </c>
      <c r="K46" s="102" t="s">
        <v>704</v>
      </c>
      <c r="L46" s="102" t="s">
        <v>533</v>
      </c>
      <c r="M46" s="105" t="s">
        <v>481</v>
      </c>
      <c r="N46" s="210" t="s">
        <v>508</v>
      </c>
      <c r="O46" s="105" t="s">
        <v>551</v>
      </c>
      <c r="P46" s="102"/>
      <c r="Q46" s="102" t="s">
        <v>973</v>
      </c>
      <c r="R46" s="102" t="s">
        <v>533</v>
      </c>
      <c r="S46" s="105" t="s">
        <v>274</v>
      </c>
      <c r="T46" s="102" t="s">
        <v>736</v>
      </c>
      <c r="U46" s="105"/>
      <c r="V46" s="238"/>
      <c r="W46" s="237" t="s">
        <v>1063</v>
      </c>
      <c r="X46" s="105" t="s">
        <v>166</v>
      </c>
      <c r="Y46" s="103" t="s">
        <v>737</v>
      </c>
      <c r="Z46" s="112" t="s">
        <v>738</v>
      </c>
      <c r="AA46" s="102" t="s">
        <v>483</v>
      </c>
      <c r="AB46" s="105" t="s">
        <v>739</v>
      </c>
      <c r="AC46" s="102" t="s">
        <v>474</v>
      </c>
      <c r="AD46" s="102" t="s">
        <v>553</v>
      </c>
      <c r="AE46" s="112" t="s">
        <v>740</v>
      </c>
      <c r="AF46" s="103" t="s">
        <v>972</v>
      </c>
      <c r="AG46" s="103" t="s">
        <v>471</v>
      </c>
      <c r="AH46" s="103" t="s">
        <v>471</v>
      </c>
      <c r="AI46" s="103" t="s">
        <v>733</v>
      </c>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4"/>
      <c r="DV46" s="114"/>
      <c r="DW46" s="114"/>
      <c r="DX46" s="114"/>
      <c r="DY46" s="114"/>
      <c r="DZ46" s="114"/>
      <c r="EA46" s="114"/>
      <c r="EB46" s="114"/>
      <c r="EC46" s="114"/>
      <c r="ED46" s="114"/>
    </row>
    <row r="47" spans="1:134" s="115" customFormat="1" ht="13" x14ac:dyDescent="0.3">
      <c r="A47" s="111">
        <v>43</v>
      </c>
      <c r="B47" s="102" t="s">
        <v>470</v>
      </c>
      <c r="C47" s="261" t="s">
        <v>1070</v>
      </c>
      <c r="D47" s="198"/>
      <c r="E47" s="103" t="s">
        <v>952</v>
      </c>
      <c r="F47" s="103" t="s">
        <v>742</v>
      </c>
      <c r="G47" s="103" t="s">
        <v>743</v>
      </c>
      <c r="H47" s="105" t="s">
        <v>298</v>
      </c>
      <c r="I47" s="102" t="s">
        <v>675</v>
      </c>
      <c r="J47" s="102" t="s">
        <v>908</v>
      </c>
      <c r="K47" s="102" t="s">
        <v>704</v>
      </c>
      <c r="L47" s="102" t="s">
        <v>508</v>
      </c>
      <c r="M47" s="105" t="s">
        <v>534</v>
      </c>
      <c r="N47" s="210" t="s">
        <v>257</v>
      </c>
      <c r="O47" s="105"/>
      <c r="P47" s="102"/>
      <c r="Q47" s="102" t="s">
        <v>744</v>
      </c>
      <c r="R47" s="102" t="s">
        <v>533</v>
      </c>
      <c r="S47" s="105" t="s">
        <v>270</v>
      </c>
      <c r="T47" s="116" t="s">
        <v>745</v>
      </c>
      <c r="U47" s="105" t="s">
        <v>244</v>
      </c>
      <c r="V47" s="240" t="s">
        <v>1064</v>
      </c>
      <c r="W47" s="237"/>
      <c r="X47" s="105" t="s">
        <v>482</v>
      </c>
      <c r="Y47" s="103" t="s">
        <v>746</v>
      </c>
      <c r="Z47" s="103" t="s">
        <v>747</v>
      </c>
      <c r="AA47" s="119" t="s">
        <v>748</v>
      </c>
      <c r="AB47" s="105" t="s">
        <v>749</v>
      </c>
      <c r="AC47" s="102" t="s">
        <v>519</v>
      </c>
      <c r="AD47" s="102" t="s">
        <v>511</v>
      </c>
      <c r="AE47" s="112" t="s">
        <v>471</v>
      </c>
      <c r="AF47" s="103" t="s">
        <v>471</v>
      </c>
      <c r="AG47" s="103" t="s">
        <v>471</v>
      </c>
      <c r="AH47" s="102" t="s">
        <v>471</v>
      </c>
      <c r="AI47" s="103" t="s">
        <v>741</v>
      </c>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4"/>
      <c r="DV47" s="114"/>
      <c r="DW47" s="114"/>
      <c r="DX47" s="114"/>
      <c r="DY47" s="114"/>
      <c r="DZ47" s="114"/>
      <c r="EA47" s="114"/>
      <c r="EB47" s="114"/>
      <c r="EC47" s="114"/>
      <c r="ED47" s="114"/>
    </row>
    <row r="48" spans="1:134" s="115" customFormat="1" ht="13" x14ac:dyDescent="0.3">
      <c r="A48" s="111">
        <v>44</v>
      </c>
      <c r="B48" s="102" t="s">
        <v>470</v>
      </c>
      <c r="C48" s="261" t="s">
        <v>1070</v>
      </c>
      <c r="D48" s="198"/>
      <c r="E48" s="103" t="s">
        <v>953</v>
      </c>
      <c r="F48" s="103" t="s">
        <v>751</v>
      </c>
      <c r="G48" s="103" t="s">
        <v>752</v>
      </c>
      <c r="H48" s="105" t="s">
        <v>298</v>
      </c>
      <c r="I48" s="102" t="s">
        <v>675</v>
      </c>
      <c r="J48" s="102" t="s">
        <v>909</v>
      </c>
      <c r="K48" s="102" t="s">
        <v>550</v>
      </c>
      <c r="L48" s="123"/>
      <c r="M48" s="105" t="s">
        <v>481</v>
      </c>
      <c r="N48" s="210" t="s">
        <v>257</v>
      </c>
      <c r="O48" s="105" t="s">
        <v>551</v>
      </c>
      <c r="P48" s="102"/>
      <c r="Q48" s="102" t="s">
        <v>744</v>
      </c>
      <c r="R48" s="102" t="s">
        <v>533</v>
      </c>
      <c r="S48" s="105" t="s">
        <v>274</v>
      </c>
      <c r="T48" s="102" t="s">
        <v>753</v>
      </c>
      <c r="U48" s="105" t="s">
        <v>754</v>
      </c>
      <c r="V48" s="237"/>
      <c r="W48" s="237" t="s">
        <v>1063</v>
      </c>
      <c r="X48" s="105" t="s">
        <v>482</v>
      </c>
      <c r="Y48" s="103" t="s">
        <v>755</v>
      </c>
      <c r="Z48" s="103" t="s">
        <v>756</v>
      </c>
      <c r="AA48" s="102" t="s">
        <v>748</v>
      </c>
      <c r="AB48" s="105" t="s">
        <v>749</v>
      </c>
      <c r="AC48" s="102" t="s">
        <v>519</v>
      </c>
      <c r="AD48" s="102" t="s">
        <v>553</v>
      </c>
      <c r="AE48" s="112" t="s">
        <v>757</v>
      </c>
      <c r="AF48" s="103" t="s">
        <v>471</v>
      </c>
      <c r="AG48" s="103" t="s">
        <v>471</v>
      </c>
      <c r="AH48" s="103" t="s">
        <v>471</v>
      </c>
      <c r="AI48" s="103" t="s">
        <v>750</v>
      </c>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4"/>
      <c r="DV48" s="114"/>
      <c r="DW48" s="114"/>
      <c r="DX48" s="114"/>
      <c r="DY48" s="114"/>
      <c r="DZ48" s="114"/>
      <c r="EA48" s="114"/>
      <c r="EB48" s="114"/>
      <c r="EC48" s="114"/>
      <c r="ED48" s="114"/>
    </row>
    <row r="49" spans="1:134" s="115" customFormat="1" ht="13" x14ac:dyDescent="0.3">
      <c r="A49" s="111">
        <v>45</v>
      </c>
      <c r="B49" s="102" t="s">
        <v>470</v>
      </c>
      <c r="C49" s="261" t="s">
        <v>1070</v>
      </c>
      <c r="D49" s="197"/>
      <c r="E49" s="104" t="s">
        <v>954</v>
      </c>
      <c r="F49" s="104" t="s">
        <v>759</v>
      </c>
      <c r="G49" s="104" t="s">
        <v>760</v>
      </c>
      <c r="H49" s="105" t="s">
        <v>298</v>
      </c>
      <c r="I49" s="102" t="s">
        <v>508</v>
      </c>
      <c r="J49" s="102" t="s">
        <v>910</v>
      </c>
      <c r="K49" s="102" t="s">
        <v>704</v>
      </c>
      <c r="L49" s="102" t="s">
        <v>508</v>
      </c>
      <c r="M49" s="105" t="s">
        <v>481</v>
      </c>
      <c r="N49" s="210" t="s">
        <v>257</v>
      </c>
      <c r="O49" s="105" t="s">
        <v>551</v>
      </c>
      <c r="P49" s="106"/>
      <c r="Q49" s="106" t="s">
        <v>166</v>
      </c>
      <c r="R49" s="106" t="s">
        <v>533</v>
      </c>
      <c r="S49" s="105" t="s">
        <v>270</v>
      </c>
      <c r="T49" s="116" t="s">
        <v>753</v>
      </c>
      <c r="U49" s="105" t="s">
        <v>244</v>
      </c>
      <c r="V49" s="240">
        <v>78809</v>
      </c>
      <c r="W49" s="237"/>
      <c r="X49" s="105" t="s">
        <v>482</v>
      </c>
      <c r="Y49" s="103" t="s">
        <v>761</v>
      </c>
      <c r="Z49" s="112" t="s">
        <v>747</v>
      </c>
      <c r="AA49" s="116" t="s">
        <v>748</v>
      </c>
      <c r="AB49" s="105" t="s">
        <v>749</v>
      </c>
      <c r="AC49" s="102" t="s">
        <v>519</v>
      </c>
      <c r="AD49" s="102" t="s">
        <v>511</v>
      </c>
      <c r="AE49" s="112" t="s">
        <v>762</v>
      </c>
      <c r="AF49" s="103" t="s">
        <v>763</v>
      </c>
      <c r="AG49" s="103" t="s">
        <v>764</v>
      </c>
      <c r="AH49" s="102" t="s">
        <v>471</v>
      </c>
      <c r="AI49" s="104" t="s">
        <v>758</v>
      </c>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4"/>
      <c r="DV49" s="114"/>
      <c r="DW49" s="114"/>
      <c r="DX49" s="114"/>
      <c r="DY49" s="114"/>
      <c r="DZ49" s="114"/>
      <c r="EA49" s="114"/>
      <c r="EB49" s="114"/>
      <c r="EC49" s="114"/>
      <c r="ED49" s="114"/>
    </row>
    <row r="50" spans="1:134" s="115" customFormat="1" ht="13" x14ac:dyDescent="0.3">
      <c r="A50" s="111">
        <v>46</v>
      </c>
      <c r="B50" s="102" t="s">
        <v>470</v>
      </c>
      <c r="C50" s="261" t="s">
        <v>1070</v>
      </c>
      <c r="D50" s="198"/>
      <c r="E50" s="103" t="s">
        <v>955</v>
      </c>
      <c r="F50" s="103" t="s">
        <v>766</v>
      </c>
      <c r="G50" s="103" t="s">
        <v>752</v>
      </c>
      <c r="H50" s="105" t="s">
        <v>298</v>
      </c>
      <c r="I50" s="102" t="s">
        <v>675</v>
      </c>
      <c r="J50" s="102" t="s">
        <v>910</v>
      </c>
      <c r="K50" s="102" t="s">
        <v>550</v>
      </c>
      <c r="L50" s="123"/>
      <c r="M50" s="105" t="s">
        <v>481</v>
      </c>
      <c r="N50" s="210" t="s">
        <v>257</v>
      </c>
      <c r="O50" s="105" t="s">
        <v>551</v>
      </c>
      <c r="P50" s="102"/>
      <c r="Q50" s="102" t="s">
        <v>166</v>
      </c>
      <c r="R50" s="102" t="s">
        <v>533</v>
      </c>
      <c r="S50" s="105" t="s">
        <v>274</v>
      </c>
      <c r="T50" s="102" t="s">
        <v>753</v>
      </c>
      <c r="U50" s="105" t="s">
        <v>754</v>
      </c>
      <c r="V50" s="237">
        <v>29866</v>
      </c>
      <c r="W50" s="237"/>
      <c r="X50" s="105" t="s">
        <v>482</v>
      </c>
      <c r="Y50" s="103" t="s">
        <v>747</v>
      </c>
      <c r="Z50" s="103" t="s">
        <v>747</v>
      </c>
      <c r="AA50" s="102" t="s">
        <v>748</v>
      </c>
      <c r="AB50" s="105" t="s">
        <v>749</v>
      </c>
      <c r="AC50" s="102" t="s">
        <v>519</v>
      </c>
      <c r="AD50" s="102" t="s">
        <v>553</v>
      </c>
      <c r="AE50" s="112" t="s">
        <v>471</v>
      </c>
      <c r="AF50" s="103" t="s">
        <v>471</v>
      </c>
      <c r="AG50" s="102" t="s">
        <v>471</v>
      </c>
      <c r="AH50" s="103" t="s">
        <v>471</v>
      </c>
      <c r="AI50" s="103" t="s">
        <v>765</v>
      </c>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4"/>
      <c r="DV50" s="114"/>
      <c r="DW50" s="114"/>
      <c r="DX50" s="114"/>
      <c r="DY50" s="114"/>
      <c r="DZ50" s="114"/>
      <c r="EA50" s="114"/>
      <c r="EB50" s="114"/>
      <c r="EC50" s="114"/>
      <c r="ED50" s="114"/>
    </row>
    <row r="51" spans="1:134" s="115" customFormat="1" ht="13" x14ac:dyDescent="0.3">
      <c r="A51" s="111">
        <v>47</v>
      </c>
      <c r="B51" s="102" t="s">
        <v>470</v>
      </c>
      <c r="C51" s="261" t="s">
        <v>1070</v>
      </c>
      <c r="D51" s="198"/>
      <c r="E51" s="103" t="s">
        <v>956</v>
      </c>
      <c r="F51" s="103" t="s">
        <v>768</v>
      </c>
      <c r="G51" s="103" t="s">
        <v>769</v>
      </c>
      <c r="H51" s="105" t="s">
        <v>298</v>
      </c>
      <c r="I51" s="102" t="s">
        <v>519</v>
      </c>
      <c r="J51" s="102" t="s">
        <v>910</v>
      </c>
      <c r="K51" s="102" t="s">
        <v>550</v>
      </c>
      <c r="L51" s="123"/>
      <c r="M51" s="105" t="s">
        <v>481</v>
      </c>
      <c r="N51" s="210" t="s">
        <v>257</v>
      </c>
      <c r="O51" s="105" t="s">
        <v>551</v>
      </c>
      <c r="P51" s="102"/>
      <c r="Q51" s="102" t="s">
        <v>166</v>
      </c>
      <c r="R51" s="102" t="s">
        <v>533</v>
      </c>
      <c r="S51" s="105" t="s">
        <v>274</v>
      </c>
      <c r="T51" s="102" t="s">
        <v>770</v>
      </c>
      <c r="U51" s="105" t="s">
        <v>771</v>
      </c>
      <c r="V51" s="238"/>
      <c r="W51" s="237" t="s">
        <v>1063</v>
      </c>
      <c r="X51" s="105" t="s">
        <v>482</v>
      </c>
      <c r="Y51" s="103" t="s">
        <v>772</v>
      </c>
      <c r="Z51" s="103" t="s">
        <v>773</v>
      </c>
      <c r="AA51" s="102" t="s">
        <v>748</v>
      </c>
      <c r="AB51" s="105" t="s">
        <v>749</v>
      </c>
      <c r="AC51" s="102" t="s">
        <v>519</v>
      </c>
      <c r="AD51" s="102" t="s">
        <v>553</v>
      </c>
      <c r="AE51" s="112" t="s">
        <v>774</v>
      </c>
      <c r="AF51" s="103" t="s">
        <v>471</v>
      </c>
      <c r="AG51" s="103" t="s">
        <v>471</v>
      </c>
      <c r="AH51" s="103" t="s">
        <v>471</v>
      </c>
      <c r="AI51" s="103" t="s">
        <v>767</v>
      </c>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4"/>
      <c r="DV51" s="114"/>
      <c r="DW51" s="114"/>
      <c r="DX51" s="114"/>
      <c r="DY51" s="114"/>
      <c r="DZ51" s="114"/>
      <c r="EA51" s="114"/>
      <c r="EB51" s="114"/>
      <c r="EC51" s="114"/>
      <c r="ED51" s="114"/>
    </row>
    <row r="52" spans="1:134" s="115" customFormat="1" ht="13" x14ac:dyDescent="0.3">
      <c r="A52" s="111">
        <v>48</v>
      </c>
      <c r="B52" s="102" t="s">
        <v>470</v>
      </c>
      <c r="C52" s="261" t="s">
        <v>1070</v>
      </c>
      <c r="D52" s="198"/>
      <c r="E52" s="103" t="s">
        <v>957</v>
      </c>
      <c r="F52" s="103" t="s">
        <v>776</v>
      </c>
      <c r="G52" s="103" t="s">
        <v>777</v>
      </c>
      <c r="H52" s="105" t="s">
        <v>298</v>
      </c>
      <c r="I52" s="102" t="s">
        <v>519</v>
      </c>
      <c r="J52" s="102" t="s">
        <v>910</v>
      </c>
      <c r="K52" s="102" t="s">
        <v>550</v>
      </c>
      <c r="L52" s="123"/>
      <c r="M52" s="105" t="s">
        <v>779</v>
      </c>
      <c r="N52" s="210" t="s">
        <v>257</v>
      </c>
      <c r="O52" s="105" t="s">
        <v>551</v>
      </c>
      <c r="P52" s="102"/>
      <c r="Q52" s="102" t="s">
        <v>166</v>
      </c>
      <c r="R52" s="102" t="s">
        <v>533</v>
      </c>
      <c r="S52" s="105" t="s">
        <v>274</v>
      </c>
      <c r="T52" s="102" t="s">
        <v>770</v>
      </c>
      <c r="U52" s="105"/>
      <c r="V52" s="238"/>
      <c r="W52" s="237" t="s">
        <v>1063</v>
      </c>
      <c r="X52" s="105" t="s">
        <v>482</v>
      </c>
      <c r="Y52" s="103" t="s">
        <v>780</v>
      </c>
      <c r="Z52" s="103" t="s">
        <v>781</v>
      </c>
      <c r="AA52" s="102" t="s">
        <v>782</v>
      </c>
      <c r="AB52" s="105" t="s">
        <v>783</v>
      </c>
      <c r="AC52" s="102" t="s">
        <v>778</v>
      </c>
      <c r="AD52" s="102" t="s">
        <v>553</v>
      </c>
      <c r="AE52" s="112" t="s">
        <v>471</v>
      </c>
      <c r="AF52" s="103" t="s">
        <v>471</v>
      </c>
      <c r="AG52" s="103" t="s">
        <v>471</v>
      </c>
      <c r="AH52" s="103" t="s">
        <v>471</v>
      </c>
      <c r="AI52" s="103" t="s">
        <v>775</v>
      </c>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4"/>
      <c r="EC52" s="114"/>
      <c r="ED52" s="114"/>
    </row>
    <row r="53" spans="1:134" s="115" customFormat="1" ht="13" x14ac:dyDescent="0.3">
      <c r="A53" s="111">
        <v>49</v>
      </c>
      <c r="B53" s="102" t="s">
        <v>470</v>
      </c>
      <c r="C53" s="261" t="s">
        <v>1070</v>
      </c>
      <c r="D53" s="198"/>
      <c r="E53" s="103" t="s">
        <v>958</v>
      </c>
      <c r="F53" s="103" t="s">
        <v>785</v>
      </c>
      <c r="G53" s="103" t="s">
        <v>786</v>
      </c>
      <c r="H53" s="105" t="s">
        <v>298</v>
      </c>
      <c r="I53" s="102" t="s">
        <v>675</v>
      </c>
      <c r="J53" s="102" t="s">
        <v>910</v>
      </c>
      <c r="K53" s="102" t="s">
        <v>550</v>
      </c>
      <c r="L53" s="123"/>
      <c r="M53" s="105" t="s">
        <v>481</v>
      </c>
      <c r="N53" s="210" t="s">
        <v>257</v>
      </c>
      <c r="O53" s="105" t="s">
        <v>551</v>
      </c>
      <c r="P53" s="102"/>
      <c r="Q53" s="102" t="s">
        <v>166</v>
      </c>
      <c r="R53" s="102" t="s">
        <v>533</v>
      </c>
      <c r="S53" s="105" t="s">
        <v>274</v>
      </c>
      <c r="T53" s="102" t="s">
        <v>753</v>
      </c>
      <c r="U53" s="105"/>
      <c r="V53" s="238"/>
      <c r="W53" s="237" t="s">
        <v>1063</v>
      </c>
      <c r="X53" s="105" t="s">
        <v>482</v>
      </c>
      <c r="Y53" s="103" t="s">
        <v>780</v>
      </c>
      <c r="Z53" s="103" t="s">
        <v>781</v>
      </c>
      <c r="AA53" s="102" t="s">
        <v>748</v>
      </c>
      <c r="AB53" s="105" t="s">
        <v>749</v>
      </c>
      <c r="AC53" s="102" t="s">
        <v>519</v>
      </c>
      <c r="AD53" s="102" t="s">
        <v>553</v>
      </c>
      <c r="AE53" s="112" t="s">
        <v>471</v>
      </c>
      <c r="AF53" s="102" t="s">
        <v>471</v>
      </c>
      <c r="AG53" s="103" t="s">
        <v>471</v>
      </c>
      <c r="AH53" s="103" t="s">
        <v>471</v>
      </c>
      <c r="AI53" s="103" t="s">
        <v>784</v>
      </c>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c r="DJ53" s="114"/>
      <c r="DK53" s="114"/>
      <c r="DL53" s="114"/>
      <c r="DM53" s="114"/>
      <c r="DN53" s="114"/>
      <c r="DO53" s="114"/>
      <c r="DP53" s="114"/>
      <c r="DQ53" s="114"/>
      <c r="DR53" s="114"/>
      <c r="DS53" s="114"/>
      <c r="DT53" s="114"/>
      <c r="DU53" s="114"/>
      <c r="DV53" s="114"/>
      <c r="DW53" s="114"/>
      <c r="DX53" s="114"/>
      <c r="DY53" s="114"/>
      <c r="DZ53" s="114"/>
      <c r="EA53" s="114"/>
      <c r="EB53" s="114"/>
      <c r="EC53" s="114"/>
      <c r="ED53" s="114"/>
    </row>
    <row r="54" spans="1:134" s="115" customFormat="1" ht="13" x14ac:dyDescent="0.3">
      <c r="A54" s="111">
        <v>50</v>
      </c>
      <c r="B54" s="111" t="s">
        <v>470</v>
      </c>
      <c r="C54" s="261" t="s">
        <v>1070</v>
      </c>
      <c r="D54" s="198"/>
      <c r="E54" s="103" t="s">
        <v>959</v>
      </c>
      <c r="F54" s="103" t="s">
        <v>788</v>
      </c>
      <c r="G54" s="103" t="s">
        <v>789</v>
      </c>
      <c r="H54" s="105" t="s">
        <v>298</v>
      </c>
      <c r="I54" s="111" t="s">
        <v>753</v>
      </c>
      <c r="J54" s="111" t="s">
        <v>910</v>
      </c>
      <c r="K54" s="111" t="s">
        <v>790</v>
      </c>
      <c r="L54" s="120" t="s">
        <v>791</v>
      </c>
      <c r="M54" s="105" t="s">
        <v>481</v>
      </c>
      <c r="N54" s="210" t="s">
        <v>257</v>
      </c>
      <c r="O54" s="105" t="s">
        <v>551</v>
      </c>
      <c r="P54" s="102"/>
      <c r="Q54" s="102" t="s">
        <v>166</v>
      </c>
      <c r="R54" s="102" t="s">
        <v>533</v>
      </c>
      <c r="S54" s="105" t="s">
        <v>270</v>
      </c>
      <c r="T54" s="102" t="s">
        <v>770</v>
      </c>
      <c r="U54" s="105" t="s">
        <v>244</v>
      </c>
      <c r="V54" s="237">
        <v>970</v>
      </c>
      <c r="W54" s="237"/>
      <c r="X54" s="105" t="s">
        <v>482</v>
      </c>
      <c r="Y54" s="103" t="s">
        <v>792</v>
      </c>
      <c r="Z54" s="103" t="s">
        <v>793</v>
      </c>
      <c r="AA54" s="111" t="s">
        <v>748</v>
      </c>
      <c r="AB54" s="105" t="s">
        <v>749</v>
      </c>
      <c r="AC54" s="111" t="s">
        <v>519</v>
      </c>
      <c r="AD54" s="111" t="s">
        <v>511</v>
      </c>
      <c r="AE54" s="111" t="s">
        <v>471</v>
      </c>
      <c r="AF54" s="111" t="s">
        <v>471</v>
      </c>
      <c r="AG54" s="111" t="s">
        <v>471</v>
      </c>
      <c r="AH54" s="111" t="s">
        <v>471</v>
      </c>
      <c r="AI54" s="103" t="s">
        <v>787</v>
      </c>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114"/>
      <c r="DJ54" s="114"/>
      <c r="DK54" s="114"/>
      <c r="DL54" s="114"/>
      <c r="DM54" s="114"/>
      <c r="DN54" s="114"/>
      <c r="DO54" s="114"/>
      <c r="DP54" s="114"/>
      <c r="DQ54" s="114"/>
      <c r="DR54" s="114"/>
      <c r="DS54" s="114"/>
      <c r="DT54" s="114"/>
      <c r="DU54" s="114"/>
      <c r="DV54" s="114"/>
      <c r="DW54" s="114"/>
      <c r="DX54" s="114"/>
      <c r="DY54" s="114"/>
      <c r="DZ54" s="114"/>
      <c r="EA54" s="114"/>
      <c r="EB54" s="114"/>
      <c r="EC54" s="114"/>
      <c r="ED54" s="114"/>
    </row>
    <row r="55" spans="1:134" s="115" customFormat="1" ht="13" x14ac:dyDescent="0.3">
      <c r="A55" s="111">
        <v>51</v>
      </c>
      <c r="B55" s="102" t="s">
        <v>470</v>
      </c>
      <c r="C55" s="261" t="s">
        <v>1070</v>
      </c>
      <c r="D55" s="198"/>
      <c r="E55" s="103" t="s">
        <v>960</v>
      </c>
      <c r="F55" s="103" t="s">
        <v>795</v>
      </c>
      <c r="G55" s="103" t="s">
        <v>796</v>
      </c>
      <c r="H55" s="105" t="s">
        <v>298</v>
      </c>
      <c r="I55" s="102" t="s">
        <v>842</v>
      </c>
      <c r="J55" s="102" t="s">
        <v>910</v>
      </c>
      <c r="K55" s="102" t="s">
        <v>790</v>
      </c>
      <c r="L55" s="102">
        <v>1</v>
      </c>
      <c r="M55" s="105" t="s">
        <v>534</v>
      </c>
      <c r="N55" s="210" t="s">
        <v>257</v>
      </c>
      <c r="O55" s="105"/>
      <c r="P55" s="102"/>
      <c r="Q55" s="102" t="s">
        <v>166</v>
      </c>
      <c r="R55" s="102" t="s">
        <v>533</v>
      </c>
      <c r="S55" s="105" t="s">
        <v>270</v>
      </c>
      <c r="T55" s="102" t="s">
        <v>797</v>
      </c>
      <c r="U55" s="105" t="s">
        <v>471</v>
      </c>
      <c r="V55" s="237"/>
      <c r="W55" s="237" t="s">
        <v>1065</v>
      </c>
      <c r="X55" s="105" t="s">
        <v>482</v>
      </c>
      <c r="Y55" s="103" t="s">
        <v>798</v>
      </c>
      <c r="Z55" s="103" t="s">
        <v>798</v>
      </c>
      <c r="AA55" s="102" t="s">
        <v>799</v>
      </c>
      <c r="AB55" s="105" t="s">
        <v>800</v>
      </c>
      <c r="AC55" s="102" t="s">
        <v>744</v>
      </c>
      <c r="AD55" s="102" t="s">
        <v>511</v>
      </c>
      <c r="AE55" s="103" t="s">
        <v>471</v>
      </c>
      <c r="AF55" s="103" t="s">
        <v>471</v>
      </c>
      <c r="AG55" s="103" t="s">
        <v>471</v>
      </c>
      <c r="AH55" s="102" t="s">
        <v>471</v>
      </c>
      <c r="AI55" s="103" t="s">
        <v>794</v>
      </c>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14"/>
      <c r="DM55" s="114"/>
      <c r="DN55" s="114"/>
      <c r="DO55" s="114"/>
      <c r="DP55" s="114"/>
      <c r="DQ55" s="114"/>
      <c r="DR55" s="114"/>
      <c r="DS55" s="114"/>
      <c r="DT55" s="114"/>
      <c r="DU55" s="114"/>
      <c r="DV55" s="114"/>
      <c r="DW55" s="114"/>
      <c r="DX55" s="114"/>
      <c r="DY55" s="114"/>
      <c r="DZ55" s="114"/>
      <c r="EA55" s="114"/>
      <c r="EB55" s="114"/>
      <c r="EC55" s="114"/>
      <c r="ED55" s="114"/>
    </row>
    <row r="56" spans="1:134" s="115" customFormat="1" ht="13" x14ac:dyDescent="0.3">
      <c r="A56" s="111">
        <v>52</v>
      </c>
      <c r="B56" s="102" t="s">
        <v>470</v>
      </c>
      <c r="C56" s="261" t="s">
        <v>1070</v>
      </c>
      <c r="D56" s="197"/>
      <c r="E56" s="104" t="s">
        <v>961</v>
      </c>
      <c r="F56" s="104" t="s">
        <v>802</v>
      </c>
      <c r="G56" s="104" t="s">
        <v>803</v>
      </c>
      <c r="H56" s="105" t="s">
        <v>298</v>
      </c>
      <c r="I56" s="102" t="s">
        <v>842</v>
      </c>
      <c r="J56" s="102" t="s">
        <v>910</v>
      </c>
      <c r="K56" s="102" t="s">
        <v>790</v>
      </c>
      <c r="L56" s="102">
        <v>2</v>
      </c>
      <c r="M56" s="105" t="s">
        <v>534</v>
      </c>
      <c r="N56" s="210" t="s">
        <v>257</v>
      </c>
      <c r="O56" s="105"/>
      <c r="P56" s="102"/>
      <c r="Q56" s="102" t="s">
        <v>804</v>
      </c>
      <c r="R56" s="102" t="s">
        <v>533</v>
      </c>
      <c r="S56" s="105" t="s">
        <v>270</v>
      </c>
      <c r="T56" s="102" t="s">
        <v>797</v>
      </c>
      <c r="U56" s="105" t="s">
        <v>471</v>
      </c>
      <c r="V56" s="237" t="s">
        <v>1066</v>
      </c>
      <c r="W56" s="237" t="s">
        <v>251</v>
      </c>
      <c r="X56" s="105" t="s">
        <v>482</v>
      </c>
      <c r="Y56" s="104" t="s">
        <v>798</v>
      </c>
      <c r="Z56" s="104" t="s">
        <v>798</v>
      </c>
      <c r="AA56" s="106" t="s">
        <v>799</v>
      </c>
      <c r="AB56" s="105" t="s">
        <v>800</v>
      </c>
      <c r="AC56" s="102" t="s">
        <v>744</v>
      </c>
      <c r="AD56" s="102" t="s">
        <v>511</v>
      </c>
      <c r="AE56" s="103" t="s">
        <v>471</v>
      </c>
      <c r="AF56" s="103" t="s">
        <v>471</v>
      </c>
      <c r="AG56" s="103" t="s">
        <v>471</v>
      </c>
      <c r="AH56" s="102" t="s">
        <v>471</v>
      </c>
      <c r="AI56" s="104" t="s">
        <v>801</v>
      </c>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114"/>
      <c r="EC56" s="114"/>
      <c r="ED56" s="114"/>
    </row>
    <row r="57" spans="1:134" s="115" customFormat="1" ht="13" x14ac:dyDescent="0.3">
      <c r="A57" s="111">
        <v>53</v>
      </c>
      <c r="B57" s="102" t="s">
        <v>470</v>
      </c>
      <c r="C57" s="261" t="s">
        <v>1070</v>
      </c>
      <c r="D57" s="198"/>
      <c r="E57" s="103" t="s">
        <v>962</v>
      </c>
      <c r="F57" s="103" t="s">
        <v>806</v>
      </c>
      <c r="G57" s="103" t="s">
        <v>807</v>
      </c>
      <c r="H57" s="105" t="s">
        <v>298</v>
      </c>
      <c r="I57" s="102" t="s">
        <v>745</v>
      </c>
      <c r="J57" s="102" t="s">
        <v>910</v>
      </c>
      <c r="K57" s="102" t="s">
        <v>790</v>
      </c>
      <c r="L57" s="123" t="s">
        <v>508</v>
      </c>
      <c r="M57" s="105" t="s">
        <v>534</v>
      </c>
      <c r="N57" s="210" t="s">
        <v>257</v>
      </c>
      <c r="O57" s="105"/>
      <c r="P57" s="102"/>
      <c r="Q57" s="102" t="s">
        <v>804</v>
      </c>
      <c r="R57" s="102" t="s">
        <v>533</v>
      </c>
      <c r="S57" s="105" t="s">
        <v>270</v>
      </c>
      <c r="T57" s="102" t="s">
        <v>797</v>
      </c>
      <c r="U57" s="105" t="s">
        <v>471</v>
      </c>
      <c r="V57" s="238"/>
      <c r="W57" s="237" t="s">
        <v>1065</v>
      </c>
      <c r="X57" s="105" t="s">
        <v>482</v>
      </c>
      <c r="Y57" s="103" t="s">
        <v>798</v>
      </c>
      <c r="Z57" s="103" t="s">
        <v>798</v>
      </c>
      <c r="AA57" s="102" t="s">
        <v>799</v>
      </c>
      <c r="AB57" s="105" t="s">
        <v>800</v>
      </c>
      <c r="AC57" s="102" t="s">
        <v>744</v>
      </c>
      <c r="AD57" s="102" t="s">
        <v>511</v>
      </c>
      <c r="AE57" s="102" t="s">
        <v>471</v>
      </c>
      <c r="AF57" s="102" t="s">
        <v>471</v>
      </c>
      <c r="AG57" s="103" t="s">
        <v>471</v>
      </c>
      <c r="AH57" s="102" t="s">
        <v>471</v>
      </c>
      <c r="AI57" s="103" t="s">
        <v>805</v>
      </c>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114"/>
      <c r="EC57" s="114"/>
      <c r="ED57" s="114"/>
    </row>
    <row r="58" spans="1:134" s="115" customFormat="1" ht="13" x14ac:dyDescent="0.3">
      <c r="A58" s="111">
        <v>54</v>
      </c>
      <c r="B58" s="102" t="s">
        <v>470</v>
      </c>
      <c r="C58" s="261" t="s">
        <v>1070</v>
      </c>
      <c r="D58" s="198"/>
      <c r="E58" s="103" t="s">
        <v>963</v>
      </c>
      <c r="F58" s="103" t="s">
        <v>809</v>
      </c>
      <c r="G58" s="103" t="s">
        <v>810</v>
      </c>
      <c r="H58" s="105" t="s">
        <v>298</v>
      </c>
      <c r="I58" s="102" t="s">
        <v>745</v>
      </c>
      <c r="J58" s="102" t="s">
        <v>910</v>
      </c>
      <c r="K58" s="102" t="s">
        <v>471</v>
      </c>
      <c r="L58" s="123"/>
      <c r="M58" s="105" t="s">
        <v>534</v>
      </c>
      <c r="N58" s="210" t="s">
        <v>257</v>
      </c>
      <c r="O58" s="105"/>
      <c r="P58" s="102"/>
      <c r="Q58" s="102" t="s">
        <v>166</v>
      </c>
      <c r="R58" s="102" t="s">
        <v>533</v>
      </c>
      <c r="S58" s="105" t="s">
        <v>274</v>
      </c>
      <c r="T58" s="102" t="s">
        <v>797</v>
      </c>
      <c r="U58" s="105" t="s">
        <v>471</v>
      </c>
      <c r="V58" s="237">
        <v>299</v>
      </c>
      <c r="W58" s="237" t="s">
        <v>251</v>
      </c>
      <c r="X58" s="105" t="s">
        <v>482</v>
      </c>
      <c r="Y58" s="103" t="s">
        <v>798</v>
      </c>
      <c r="Z58" s="103" t="s">
        <v>798</v>
      </c>
      <c r="AA58" s="119" t="s">
        <v>799</v>
      </c>
      <c r="AB58" s="105" t="s">
        <v>800</v>
      </c>
      <c r="AC58" s="102" t="s">
        <v>744</v>
      </c>
      <c r="AD58" s="102" t="s">
        <v>553</v>
      </c>
      <c r="AE58" s="103" t="s">
        <v>471</v>
      </c>
      <c r="AF58" s="103" t="s">
        <v>811</v>
      </c>
      <c r="AG58" s="103" t="s">
        <v>812</v>
      </c>
      <c r="AH58" s="102" t="s">
        <v>471</v>
      </c>
      <c r="AI58" s="103" t="s">
        <v>808</v>
      </c>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c r="DB58" s="114"/>
      <c r="DC58" s="114"/>
      <c r="DD58" s="114"/>
      <c r="DE58" s="114"/>
      <c r="DF58" s="114"/>
      <c r="DG58" s="114"/>
      <c r="DH58" s="114"/>
      <c r="DI58" s="114"/>
      <c r="DJ58" s="114"/>
      <c r="DK58" s="114"/>
      <c r="DL58" s="114"/>
      <c r="DM58" s="114"/>
      <c r="DN58" s="114"/>
      <c r="DO58" s="114"/>
      <c r="DP58" s="114"/>
      <c r="DQ58" s="114"/>
      <c r="DR58" s="114"/>
      <c r="DS58" s="114"/>
      <c r="DT58" s="114"/>
      <c r="DU58" s="114"/>
      <c r="DV58" s="114"/>
      <c r="DW58" s="114"/>
      <c r="DX58" s="114"/>
      <c r="DY58" s="114"/>
      <c r="DZ58" s="114"/>
      <c r="EA58" s="114"/>
      <c r="EB58" s="114"/>
      <c r="EC58" s="114"/>
      <c r="ED58" s="114"/>
    </row>
    <row r="59" spans="1:134" s="115" customFormat="1" ht="13" x14ac:dyDescent="0.3">
      <c r="A59" s="111">
        <v>55</v>
      </c>
      <c r="B59" s="102" t="s">
        <v>470</v>
      </c>
      <c r="C59" s="261" t="s">
        <v>1070</v>
      </c>
      <c r="D59" s="198"/>
      <c r="E59" s="103" t="s">
        <v>964</v>
      </c>
      <c r="F59" s="103" t="s">
        <v>814</v>
      </c>
      <c r="G59" s="103" t="s">
        <v>815</v>
      </c>
      <c r="H59" s="105" t="s">
        <v>298</v>
      </c>
      <c r="I59" s="102" t="s">
        <v>797</v>
      </c>
      <c r="J59" s="102" t="s">
        <v>910</v>
      </c>
      <c r="K59" s="102" t="s">
        <v>816</v>
      </c>
      <c r="L59" s="120" t="s">
        <v>791</v>
      </c>
      <c r="M59" s="105" t="s">
        <v>534</v>
      </c>
      <c r="N59" s="210" t="s">
        <v>257</v>
      </c>
      <c r="O59" s="105"/>
      <c r="P59" s="102"/>
      <c r="Q59" s="102" t="s">
        <v>804</v>
      </c>
      <c r="R59" s="102" t="s">
        <v>533</v>
      </c>
      <c r="S59" s="105" t="s">
        <v>270</v>
      </c>
      <c r="T59" s="102" t="s">
        <v>817</v>
      </c>
      <c r="U59" s="105" t="s">
        <v>471</v>
      </c>
      <c r="V59" s="237">
        <v>8057</v>
      </c>
      <c r="W59" s="237" t="s">
        <v>251</v>
      </c>
      <c r="X59" s="105" t="s">
        <v>482</v>
      </c>
      <c r="Y59" s="103" t="s">
        <v>818</v>
      </c>
      <c r="Z59" s="103" t="s">
        <v>819</v>
      </c>
      <c r="AA59" s="102" t="s">
        <v>799</v>
      </c>
      <c r="AB59" s="105" t="s">
        <v>800</v>
      </c>
      <c r="AC59" s="102" t="s">
        <v>744</v>
      </c>
      <c r="AD59" s="102" t="s">
        <v>511</v>
      </c>
      <c r="AE59" s="102" t="s">
        <v>471</v>
      </c>
      <c r="AF59" s="102" t="s">
        <v>471</v>
      </c>
      <c r="AG59" s="103" t="s">
        <v>471</v>
      </c>
      <c r="AH59" s="102" t="s">
        <v>471</v>
      </c>
      <c r="AI59" s="103" t="s">
        <v>813</v>
      </c>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c r="DL59" s="114"/>
      <c r="DM59" s="114"/>
      <c r="DN59" s="114"/>
      <c r="DO59" s="114"/>
      <c r="DP59" s="114"/>
      <c r="DQ59" s="114"/>
      <c r="DR59" s="114"/>
      <c r="DS59" s="114"/>
      <c r="DT59" s="114"/>
      <c r="DU59" s="114"/>
      <c r="DV59" s="114"/>
      <c r="DW59" s="114"/>
      <c r="DX59" s="114"/>
      <c r="DY59" s="114"/>
      <c r="DZ59" s="114"/>
      <c r="EA59" s="114"/>
      <c r="EB59" s="114"/>
      <c r="EC59" s="114"/>
      <c r="ED59" s="114"/>
    </row>
    <row r="60" spans="1:134" s="115" customFormat="1" ht="13" x14ac:dyDescent="0.3">
      <c r="A60" s="111">
        <v>56</v>
      </c>
      <c r="B60" s="102" t="s">
        <v>470</v>
      </c>
      <c r="C60" s="261" t="s">
        <v>1070</v>
      </c>
      <c r="D60" s="198"/>
      <c r="E60" s="103" t="s">
        <v>965</v>
      </c>
      <c r="F60" s="103" t="s">
        <v>821</v>
      </c>
      <c r="G60" s="103" t="s">
        <v>822</v>
      </c>
      <c r="H60" s="105" t="s">
        <v>298</v>
      </c>
      <c r="I60" s="102" t="s">
        <v>797</v>
      </c>
      <c r="J60" s="102" t="s">
        <v>910</v>
      </c>
      <c r="K60" s="102" t="s">
        <v>816</v>
      </c>
      <c r="L60" s="123" t="s">
        <v>791</v>
      </c>
      <c r="M60" s="105" t="s">
        <v>534</v>
      </c>
      <c r="N60" s="210" t="s">
        <v>508</v>
      </c>
      <c r="O60" s="105"/>
      <c r="P60" s="102"/>
      <c r="Q60" s="102" t="s">
        <v>166</v>
      </c>
      <c r="R60" s="102" t="s">
        <v>533</v>
      </c>
      <c r="S60" s="105" t="s">
        <v>270</v>
      </c>
      <c r="T60" s="102" t="s">
        <v>817</v>
      </c>
      <c r="U60" s="105" t="s">
        <v>471</v>
      </c>
      <c r="V60" s="237"/>
      <c r="W60" s="237" t="s">
        <v>1067</v>
      </c>
      <c r="X60" s="105" t="s">
        <v>482</v>
      </c>
      <c r="Y60" s="103" t="s">
        <v>823</v>
      </c>
      <c r="Z60" s="103" t="s">
        <v>824</v>
      </c>
      <c r="AA60" s="102" t="s">
        <v>799</v>
      </c>
      <c r="AB60" s="102" t="s">
        <v>800</v>
      </c>
      <c r="AC60" s="102" t="s">
        <v>744</v>
      </c>
      <c r="AD60" s="102" t="s">
        <v>511</v>
      </c>
      <c r="AE60" s="102" t="s">
        <v>471</v>
      </c>
      <c r="AF60" s="103" t="s">
        <v>471</v>
      </c>
      <c r="AG60" s="103" t="s">
        <v>471</v>
      </c>
      <c r="AH60" s="102" t="s">
        <v>471</v>
      </c>
      <c r="AI60" s="103" t="s">
        <v>820</v>
      </c>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c r="CZ60" s="114"/>
      <c r="DA60" s="114"/>
      <c r="DB60" s="114"/>
      <c r="DC60" s="114"/>
      <c r="DD60" s="114"/>
      <c r="DE60" s="114"/>
      <c r="DF60" s="114"/>
      <c r="DG60" s="114"/>
      <c r="DH60" s="114"/>
      <c r="DI60" s="114"/>
      <c r="DJ60" s="114"/>
      <c r="DK60" s="114"/>
      <c r="DL60" s="114"/>
      <c r="DM60" s="114"/>
      <c r="DN60" s="114"/>
      <c r="DO60" s="114"/>
      <c r="DP60" s="114"/>
      <c r="DQ60" s="114"/>
      <c r="DR60" s="114"/>
      <c r="DS60" s="114"/>
      <c r="DT60" s="114"/>
      <c r="DU60" s="114"/>
      <c r="DV60" s="114"/>
      <c r="DW60" s="114"/>
      <c r="DX60" s="114"/>
      <c r="DY60" s="114"/>
      <c r="DZ60" s="114"/>
      <c r="EA60" s="114"/>
      <c r="EB60" s="114"/>
      <c r="EC60" s="114"/>
      <c r="ED60" s="114"/>
    </row>
    <row r="61" spans="1:134" s="115" customFormat="1" ht="13" x14ac:dyDescent="0.3">
      <c r="A61" s="111">
        <v>57</v>
      </c>
      <c r="B61" s="102" t="s">
        <v>470</v>
      </c>
      <c r="C61" s="261" t="s">
        <v>1070</v>
      </c>
      <c r="D61" s="198"/>
      <c r="E61" s="103" t="s">
        <v>966</v>
      </c>
      <c r="F61" s="103" t="s">
        <v>826</v>
      </c>
      <c r="G61" s="103" t="s">
        <v>827</v>
      </c>
      <c r="H61" s="105" t="s">
        <v>298</v>
      </c>
      <c r="I61" s="102" t="s">
        <v>797</v>
      </c>
      <c r="J61" s="102" t="s">
        <v>910</v>
      </c>
      <c r="K61" s="102" t="s">
        <v>471</v>
      </c>
      <c r="L61" s="123"/>
      <c r="M61" s="105" t="s">
        <v>534</v>
      </c>
      <c r="N61" s="210" t="s">
        <v>508</v>
      </c>
      <c r="O61" s="105"/>
      <c r="P61" s="102"/>
      <c r="Q61" s="102" t="s">
        <v>166</v>
      </c>
      <c r="R61" s="102" t="s">
        <v>533</v>
      </c>
      <c r="S61" s="105" t="s">
        <v>270</v>
      </c>
      <c r="T61" s="102" t="s">
        <v>817</v>
      </c>
      <c r="U61" s="105" t="s">
        <v>471</v>
      </c>
      <c r="V61" s="238"/>
      <c r="W61" s="237" t="s">
        <v>1068</v>
      </c>
      <c r="X61" s="105" t="s">
        <v>482</v>
      </c>
      <c r="Y61" s="103" t="s">
        <v>828</v>
      </c>
      <c r="Z61" s="103" t="s">
        <v>829</v>
      </c>
      <c r="AA61" s="102" t="s">
        <v>799</v>
      </c>
      <c r="AB61" s="102" t="s">
        <v>800</v>
      </c>
      <c r="AC61" s="102" t="s">
        <v>744</v>
      </c>
      <c r="AD61" s="102" t="s">
        <v>551</v>
      </c>
      <c r="AE61" s="102" t="s">
        <v>471</v>
      </c>
      <c r="AF61" s="103" t="s">
        <v>471</v>
      </c>
      <c r="AG61" s="103" t="s">
        <v>812</v>
      </c>
      <c r="AH61" s="102" t="s">
        <v>471</v>
      </c>
      <c r="AI61" s="103" t="s">
        <v>825</v>
      </c>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row>
    <row r="62" spans="1:134" s="115" customFormat="1" ht="13" x14ac:dyDescent="0.3">
      <c r="A62" s="111">
        <v>58</v>
      </c>
      <c r="B62" s="102" t="s">
        <v>470</v>
      </c>
      <c r="C62" s="261" t="s">
        <v>1070</v>
      </c>
      <c r="D62" s="198"/>
      <c r="E62" s="103" t="s">
        <v>967</v>
      </c>
      <c r="F62" s="103" t="s">
        <v>831</v>
      </c>
      <c r="G62" s="103" t="s">
        <v>832</v>
      </c>
      <c r="H62" s="105" t="s">
        <v>298</v>
      </c>
      <c r="I62" s="102" t="s">
        <v>471</v>
      </c>
      <c r="J62" s="102" t="s">
        <v>910</v>
      </c>
      <c r="K62" s="102" t="s">
        <v>471</v>
      </c>
      <c r="L62" s="123"/>
      <c r="M62" s="105" t="s">
        <v>565</v>
      </c>
      <c r="N62" s="210"/>
      <c r="O62" s="105"/>
      <c r="P62" s="102"/>
      <c r="Q62" s="102"/>
      <c r="R62" s="102" t="s">
        <v>533</v>
      </c>
      <c r="S62" s="105" t="s">
        <v>270</v>
      </c>
      <c r="T62" s="102" t="s">
        <v>833</v>
      </c>
      <c r="U62" s="105" t="s">
        <v>471</v>
      </c>
      <c r="V62" s="238"/>
      <c r="W62" s="237" t="s">
        <v>1069</v>
      </c>
      <c r="X62" s="105" t="s">
        <v>482</v>
      </c>
      <c r="Y62" s="103" t="s">
        <v>834</v>
      </c>
      <c r="Z62" s="103" t="s">
        <v>471</v>
      </c>
      <c r="AA62" s="102" t="s">
        <v>799</v>
      </c>
      <c r="AB62" s="102" t="s">
        <v>835</v>
      </c>
      <c r="AC62" s="102" t="s">
        <v>804</v>
      </c>
      <c r="AD62" s="102" t="s">
        <v>511</v>
      </c>
      <c r="AE62" s="103" t="s">
        <v>471</v>
      </c>
      <c r="AF62" s="103" t="s">
        <v>471</v>
      </c>
      <c r="AG62" s="103" t="s">
        <v>471</v>
      </c>
      <c r="AH62" s="102" t="s">
        <v>471</v>
      </c>
      <c r="AI62" s="103" t="s">
        <v>830</v>
      </c>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114"/>
      <c r="EB62" s="114"/>
      <c r="EC62" s="114"/>
      <c r="ED62" s="114"/>
    </row>
    <row r="63" spans="1:134" s="115" customFormat="1" ht="13" x14ac:dyDescent="0.3">
      <c r="A63" s="111">
        <v>59</v>
      </c>
      <c r="B63" s="102" t="s">
        <v>470</v>
      </c>
      <c r="C63" s="261" t="s">
        <v>1070</v>
      </c>
      <c r="D63" s="198"/>
      <c r="E63" s="103" t="s">
        <v>968</v>
      </c>
      <c r="F63" s="103" t="s">
        <v>837</v>
      </c>
      <c r="G63" s="103" t="s">
        <v>838</v>
      </c>
      <c r="H63" s="105" t="s">
        <v>298</v>
      </c>
      <c r="I63" s="102" t="s">
        <v>471</v>
      </c>
      <c r="J63" s="102" t="s">
        <v>910</v>
      </c>
      <c r="K63" s="102" t="s">
        <v>471</v>
      </c>
      <c r="L63" s="123" t="s">
        <v>471</v>
      </c>
      <c r="M63" s="105" t="s">
        <v>565</v>
      </c>
      <c r="N63" s="210"/>
      <c r="O63" s="105"/>
      <c r="P63" s="102"/>
      <c r="Q63" s="102"/>
      <c r="R63" s="102" t="s">
        <v>533</v>
      </c>
      <c r="S63" s="105" t="s">
        <v>270</v>
      </c>
      <c r="T63" s="102" t="s">
        <v>839</v>
      </c>
      <c r="U63" s="105" t="s">
        <v>471</v>
      </c>
      <c r="V63" s="237">
        <v>7451</v>
      </c>
      <c r="W63" s="237"/>
      <c r="X63" s="105" t="s">
        <v>482</v>
      </c>
      <c r="Y63" s="112" t="s">
        <v>837</v>
      </c>
      <c r="Z63" s="103" t="s">
        <v>840</v>
      </c>
      <c r="AA63" s="102" t="s">
        <v>841</v>
      </c>
      <c r="AB63" s="102" t="s">
        <v>835</v>
      </c>
      <c r="AC63" s="102" t="s">
        <v>804</v>
      </c>
      <c r="AD63" s="102" t="s">
        <v>511</v>
      </c>
      <c r="AE63" s="103" t="s">
        <v>471</v>
      </c>
      <c r="AF63" s="103" t="s">
        <v>471</v>
      </c>
      <c r="AG63" s="103" t="s">
        <v>471</v>
      </c>
      <c r="AH63" s="102" t="s">
        <v>471</v>
      </c>
      <c r="AI63" s="103" t="s">
        <v>836</v>
      </c>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row>
    <row r="64" spans="1:13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sheetData>
  <mergeCells count="5">
    <mergeCell ref="B1:B2"/>
    <mergeCell ref="C1:C2"/>
    <mergeCell ref="D1:D2"/>
    <mergeCell ref="V1:W1"/>
    <mergeCell ref="AF2:AH2"/>
  </mergeCells>
  <phoneticPr fontId="102" type="noConversion"/>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8203125" defaultRowHeight="15" customHeight="1" x14ac:dyDescent="0.3"/>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140</v>
      </c>
      <c r="B1" s="294" t="s">
        <v>119</v>
      </c>
      <c r="C1" s="294" t="s">
        <v>203</v>
      </c>
      <c r="D1" s="294" t="s">
        <v>204</v>
      </c>
      <c r="E1" s="39" t="s">
        <v>205</v>
      </c>
      <c r="F1" s="39" t="s">
        <v>183</v>
      </c>
      <c r="G1" s="39" t="s">
        <v>206</v>
      </c>
      <c r="H1" s="295" t="s">
        <v>207</v>
      </c>
      <c r="I1" s="296"/>
      <c r="J1" s="39" t="s">
        <v>208</v>
      </c>
      <c r="K1" s="39" t="s">
        <v>210</v>
      </c>
      <c r="L1" s="39" t="s">
        <v>211</v>
      </c>
      <c r="M1" s="39" t="s">
        <v>212</v>
      </c>
      <c r="N1" s="39" t="s">
        <v>143</v>
      </c>
      <c r="O1" s="39" t="s">
        <v>213</v>
      </c>
      <c r="P1" s="39" t="s">
        <v>214</v>
      </c>
      <c r="Q1" s="39" t="s">
        <v>215</v>
      </c>
      <c r="R1" s="39" t="s">
        <v>216</v>
      </c>
      <c r="S1" s="39" t="s">
        <v>217</v>
      </c>
      <c r="T1" s="39" t="s">
        <v>218</v>
      </c>
      <c r="U1" s="39" t="s">
        <v>219</v>
      </c>
      <c r="V1" s="39" t="s">
        <v>220</v>
      </c>
      <c r="W1" s="289" t="s">
        <v>221</v>
      </c>
      <c r="X1" s="39" t="s">
        <v>188</v>
      </c>
      <c r="Y1" s="39" t="s">
        <v>189</v>
      </c>
      <c r="Z1" s="39" t="s">
        <v>190</v>
      </c>
      <c r="AA1" s="39" t="s">
        <v>191</v>
      </c>
    </row>
    <row r="2" spans="1:27" ht="139.5" customHeight="1" x14ac:dyDescent="0.3">
      <c r="A2" s="23" t="s">
        <v>154</v>
      </c>
      <c r="B2" s="290"/>
      <c r="C2" s="290"/>
      <c r="D2" s="290"/>
      <c r="E2" s="29" t="s">
        <v>222</v>
      </c>
      <c r="F2" s="29" t="s">
        <v>222</v>
      </c>
      <c r="G2" s="30" t="s">
        <v>223</v>
      </c>
      <c r="H2" s="29" t="s">
        <v>156</v>
      </c>
      <c r="I2" s="29" t="s">
        <v>224</v>
      </c>
      <c r="J2" s="29" t="s">
        <v>225</v>
      </c>
      <c r="K2" s="29" t="s">
        <v>225</v>
      </c>
      <c r="L2" s="29" t="s">
        <v>226</v>
      </c>
      <c r="M2" s="29" t="s">
        <v>227</v>
      </c>
      <c r="N2" s="29" t="s">
        <v>227</v>
      </c>
      <c r="O2" s="29" t="s">
        <v>228</v>
      </c>
      <c r="P2" s="29" t="s">
        <v>229</v>
      </c>
      <c r="Q2" s="29" t="s">
        <v>230</v>
      </c>
      <c r="R2" s="30" t="s">
        <v>231</v>
      </c>
      <c r="S2" s="30" t="s">
        <v>232</v>
      </c>
      <c r="T2" s="30" t="s">
        <v>195</v>
      </c>
      <c r="U2" s="30" t="s">
        <v>233</v>
      </c>
      <c r="V2" s="29" t="s">
        <v>234</v>
      </c>
      <c r="W2" s="290"/>
      <c r="X2" s="29" t="s">
        <v>201</v>
      </c>
      <c r="Y2" s="291" t="s">
        <v>235</v>
      </c>
      <c r="Z2" s="293"/>
      <c r="AA2" s="292"/>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4" customFormat="1" ht="14.5" x14ac:dyDescent="0.35">
      <c r="A5" s="91">
        <v>1</v>
      </c>
      <c r="B5" s="92" t="s">
        <v>470</v>
      </c>
      <c r="C5" s="93" t="s">
        <v>1070</v>
      </c>
      <c r="D5" s="92" t="s">
        <v>471</v>
      </c>
      <c r="E5" s="92" t="s">
        <v>472</v>
      </c>
      <c r="F5" s="92" t="s">
        <v>473</v>
      </c>
      <c r="G5" s="93" t="s">
        <v>474</v>
      </c>
      <c r="H5" s="93">
        <v>31</v>
      </c>
      <c r="I5" s="92" t="s">
        <v>471</v>
      </c>
      <c r="J5" s="92" t="s">
        <v>471</v>
      </c>
      <c r="K5" s="92" t="s">
        <v>471</v>
      </c>
      <c r="L5" s="93" t="s">
        <v>475</v>
      </c>
      <c r="M5" s="92" t="s">
        <v>476</v>
      </c>
      <c r="N5" s="92" t="s">
        <v>477</v>
      </c>
      <c r="O5" s="93" t="s">
        <v>298</v>
      </c>
      <c r="P5" s="93"/>
      <c r="Q5" s="92" t="s">
        <v>478</v>
      </c>
      <c r="R5" s="93" t="s">
        <v>479</v>
      </c>
      <c r="S5" s="93" t="s">
        <v>480</v>
      </c>
      <c r="T5" s="93" t="s">
        <v>481</v>
      </c>
      <c r="U5" s="93" t="s">
        <v>482</v>
      </c>
      <c r="V5" s="93" t="s">
        <v>483</v>
      </c>
      <c r="W5" s="92" t="s">
        <v>484</v>
      </c>
      <c r="X5" s="92" t="s">
        <v>471</v>
      </c>
      <c r="Y5" s="92" t="s">
        <v>471</v>
      </c>
      <c r="Z5" s="92" t="s">
        <v>471</v>
      </c>
      <c r="AA5" s="92" t="s">
        <v>471</v>
      </c>
    </row>
    <row r="6" spans="1:27" s="94" customFormat="1" ht="14.5" x14ac:dyDescent="0.35">
      <c r="A6" s="95">
        <v>2</v>
      </c>
      <c r="B6" s="92" t="s">
        <v>470</v>
      </c>
      <c r="C6" s="93" t="s">
        <v>1070</v>
      </c>
      <c r="D6" s="92" t="s">
        <v>471</v>
      </c>
      <c r="E6" s="92" t="s">
        <v>485</v>
      </c>
      <c r="F6" s="92" t="s">
        <v>486</v>
      </c>
      <c r="G6" s="93" t="s">
        <v>166</v>
      </c>
      <c r="H6" s="93">
        <v>1</v>
      </c>
      <c r="I6" s="92" t="s">
        <v>471</v>
      </c>
      <c r="J6" s="92" t="s">
        <v>471</v>
      </c>
      <c r="K6" s="92" t="s">
        <v>471</v>
      </c>
      <c r="L6" s="93" t="s">
        <v>487</v>
      </c>
      <c r="M6" s="92" t="s">
        <v>488</v>
      </c>
      <c r="N6" s="92" t="s">
        <v>489</v>
      </c>
      <c r="O6" s="93" t="s">
        <v>298</v>
      </c>
      <c r="P6" s="93"/>
      <c r="Q6" s="92" t="s">
        <v>490</v>
      </c>
      <c r="R6" s="93" t="s">
        <v>257</v>
      </c>
      <c r="S6" s="93" t="s">
        <v>257</v>
      </c>
      <c r="T6" s="93" t="s">
        <v>481</v>
      </c>
      <c r="U6" s="93" t="s">
        <v>482</v>
      </c>
      <c r="V6" s="93" t="s">
        <v>491</v>
      </c>
      <c r="W6" s="92" t="s">
        <v>492</v>
      </c>
      <c r="X6" s="92" t="s">
        <v>471</v>
      </c>
      <c r="Y6" s="92" t="s">
        <v>471</v>
      </c>
      <c r="Z6" s="92" t="s">
        <v>471</v>
      </c>
      <c r="AA6" s="92" t="s">
        <v>471</v>
      </c>
    </row>
    <row r="7" spans="1:27" s="94" customFormat="1" ht="14.5" x14ac:dyDescent="0.35">
      <c r="A7" s="91">
        <v>3</v>
      </c>
      <c r="B7" s="92" t="s">
        <v>470</v>
      </c>
      <c r="C7" s="93" t="s">
        <v>1070</v>
      </c>
      <c r="D7" s="92" t="s">
        <v>471</v>
      </c>
      <c r="E7" s="92" t="s">
        <v>485</v>
      </c>
      <c r="F7" s="92" t="s">
        <v>486</v>
      </c>
      <c r="G7" s="93" t="s">
        <v>166</v>
      </c>
      <c r="H7" s="93">
        <v>1</v>
      </c>
      <c r="I7" s="92" t="s">
        <v>471</v>
      </c>
      <c r="J7" s="92" t="s">
        <v>471</v>
      </c>
      <c r="K7" s="92" t="s">
        <v>471</v>
      </c>
      <c r="L7" s="93" t="s">
        <v>487</v>
      </c>
      <c r="M7" s="92" t="s">
        <v>488</v>
      </c>
      <c r="N7" s="92" t="s">
        <v>489</v>
      </c>
      <c r="O7" s="93" t="s">
        <v>298</v>
      </c>
      <c r="P7" s="93"/>
      <c r="Q7" s="92" t="s">
        <v>493</v>
      </c>
      <c r="R7" s="93" t="s">
        <v>257</v>
      </c>
      <c r="S7" s="93" t="s">
        <v>257</v>
      </c>
      <c r="T7" s="93" t="s">
        <v>481</v>
      </c>
      <c r="U7" s="93" t="s">
        <v>482</v>
      </c>
      <c r="V7" s="93" t="s">
        <v>491</v>
      </c>
      <c r="W7" s="92" t="s">
        <v>492</v>
      </c>
      <c r="X7" s="92" t="s">
        <v>471</v>
      </c>
      <c r="Y7" s="92" t="s">
        <v>471</v>
      </c>
      <c r="Z7" s="92" t="s">
        <v>471</v>
      </c>
      <c r="AA7" s="92" t="s">
        <v>471</v>
      </c>
    </row>
    <row r="8" spans="1:27" s="94" customFormat="1" ht="14.5" x14ac:dyDescent="0.35">
      <c r="A8" s="95">
        <v>4</v>
      </c>
      <c r="B8" s="92" t="s">
        <v>470</v>
      </c>
      <c r="C8" s="93" t="s">
        <v>1070</v>
      </c>
      <c r="D8" s="92" t="s">
        <v>471</v>
      </c>
      <c r="E8" s="92" t="s">
        <v>494</v>
      </c>
      <c r="F8" s="92" t="s">
        <v>495</v>
      </c>
      <c r="G8" s="93" t="s">
        <v>166</v>
      </c>
      <c r="H8" s="93">
        <v>24</v>
      </c>
      <c r="I8" s="92" t="s">
        <v>471</v>
      </c>
      <c r="J8" s="92" t="s">
        <v>471</v>
      </c>
      <c r="K8" s="92" t="s">
        <v>471</v>
      </c>
      <c r="L8" s="93" t="s">
        <v>496</v>
      </c>
      <c r="M8" s="92" t="s">
        <v>497</v>
      </c>
      <c r="N8" s="92" t="s">
        <v>498</v>
      </c>
      <c r="O8" s="93" t="s">
        <v>298</v>
      </c>
      <c r="P8" s="93"/>
      <c r="Q8" s="92" t="s">
        <v>478</v>
      </c>
      <c r="R8" s="93" t="s">
        <v>479</v>
      </c>
      <c r="S8" s="93" t="s">
        <v>499</v>
      </c>
      <c r="T8" s="93" t="s">
        <v>481</v>
      </c>
      <c r="U8" s="93" t="s">
        <v>482</v>
      </c>
      <c r="V8" s="93" t="s">
        <v>500</v>
      </c>
      <c r="W8" s="92" t="s">
        <v>492</v>
      </c>
      <c r="X8" s="92" t="s">
        <v>471</v>
      </c>
      <c r="Y8" s="92" t="s">
        <v>471</v>
      </c>
      <c r="Z8" s="92" t="s">
        <v>471</v>
      </c>
      <c r="AA8" s="92" t="s">
        <v>471</v>
      </c>
    </row>
    <row r="9" spans="1:27" s="94" customFormat="1" ht="14.5" x14ac:dyDescent="0.35">
      <c r="A9" s="91">
        <v>5</v>
      </c>
      <c r="B9" s="92" t="s">
        <v>470</v>
      </c>
      <c r="C9" s="93" t="s">
        <v>1070</v>
      </c>
      <c r="D9" s="92" t="s">
        <v>471</v>
      </c>
      <c r="E9" s="92" t="s">
        <v>501</v>
      </c>
      <c r="F9" s="92" t="s">
        <v>502</v>
      </c>
      <c r="G9" s="93" t="s">
        <v>166</v>
      </c>
      <c r="H9" s="93">
        <v>2524</v>
      </c>
      <c r="I9" s="92" t="s">
        <v>471</v>
      </c>
      <c r="J9" s="92" t="s">
        <v>471</v>
      </c>
      <c r="K9" s="92" t="s">
        <v>471</v>
      </c>
      <c r="L9" s="93" t="s">
        <v>496</v>
      </c>
      <c r="M9" s="92" t="s">
        <v>476</v>
      </c>
      <c r="N9" s="92" t="s">
        <v>477</v>
      </c>
      <c r="O9" s="93" t="s">
        <v>298</v>
      </c>
      <c r="P9" s="93"/>
      <c r="Q9" s="92" t="s">
        <v>478</v>
      </c>
      <c r="R9" s="93" t="s">
        <v>479</v>
      </c>
      <c r="S9" s="93" t="s">
        <v>503</v>
      </c>
      <c r="T9" s="93" t="s">
        <v>481</v>
      </c>
      <c r="U9" s="93" t="s">
        <v>482</v>
      </c>
      <c r="V9" s="93" t="s">
        <v>500</v>
      </c>
      <c r="W9" s="92" t="s">
        <v>492</v>
      </c>
      <c r="X9" s="92" t="s">
        <v>471</v>
      </c>
      <c r="Y9" s="92" t="s">
        <v>471</v>
      </c>
      <c r="Z9" s="92" t="s">
        <v>471</v>
      </c>
      <c r="AA9" s="92" t="s">
        <v>471</v>
      </c>
    </row>
    <row r="10" spans="1:27" s="96" customFormat="1" ht="13" x14ac:dyDescent="0.3">
      <c r="B10" s="97"/>
      <c r="C10" s="98"/>
      <c r="D10" s="98"/>
      <c r="E10" s="99"/>
      <c r="F10" s="99"/>
      <c r="G10" s="98"/>
      <c r="H10" s="98"/>
      <c r="I10" s="98"/>
      <c r="J10" s="98"/>
      <c r="K10" s="98"/>
      <c r="L10" s="98"/>
      <c r="M10" s="98"/>
      <c r="N10" s="98"/>
      <c r="O10" s="98"/>
      <c r="P10" s="98"/>
      <c r="Q10" s="98"/>
      <c r="R10" s="98"/>
      <c r="S10" s="100"/>
      <c r="T10" s="98"/>
      <c r="U10" s="101"/>
      <c r="W10" s="9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Combined school- and work-based programmes? Yes/No" xr:uid="{00000000-0002-0000-0300-000000000000}">
          <x14:formula1>
            <xm:f>Dropdown_lists!#REF!</xm:f>
          </x14:formula1>
          <xm:sqref>U10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Y41"/>
  <sheetViews>
    <sheetView zoomScaleNormal="100" workbookViewId="0">
      <selection sqref="A1:A3"/>
    </sheetView>
  </sheetViews>
  <sheetFormatPr defaultColWidth="8.58203125" defaultRowHeight="12.5" x14ac:dyDescent="0.25"/>
  <cols>
    <col min="1" max="3" width="8.58203125" style="221"/>
    <col min="4" max="4" width="6.08203125" style="221" customWidth="1"/>
    <col min="5" max="5" width="60.08203125" style="221" customWidth="1"/>
    <col min="6" max="6" width="17.58203125" style="221" customWidth="1"/>
    <col min="7" max="7" width="9.75" style="221" customWidth="1"/>
    <col min="8" max="8" width="11.5" style="221" customWidth="1"/>
    <col min="9" max="10" width="8.58203125" style="221"/>
    <col min="11" max="11" width="19.08203125" style="221" customWidth="1"/>
    <col min="12" max="16384" width="8.58203125" style="221"/>
  </cols>
  <sheetData>
    <row r="1" spans="1:25" ht="26.25" customHeight="1" x14ac:dyDescent="0.3">
      <c r="A1" s="301" t="s">
        <v>140</v>
      </c>
      <c r="B1" s="302" t="s">
        <v>119</v>
      </c>
      <c r="C1" s="302" t="s">
        <v>1009</v>
      </c>
      <c r="D1" s="303" t="s">
        <v>169</v>
      </c>
      <c r="E1" s="302" t="s">
        <v>1010</v>
      </c>
      <c r="F1" s="300" t="s">
        <v>1011</v>
      </c>
      <c r="G1" s="297" t="s">
        <v>1012</v>
      </c>
      <c r="H1" s="297"/>
      <c r="I1" s="297"/>
      <c r="J1" s="297"/>
      <c r="K1" s="297"/>
    </row>
    <row r="2" spans="1:25" ht="31.5" customHeight="1" x14ac:dyDescent="0.3">
      <c r="A2" s="301"/>
      <c r="B2" s="302"/>
      <c r="C2" s="302"/>
      <c r="D2" s="303"/>
      <c r="E2" s="302"/>
      <c r="F2" s="300"/>
      <c r="G2" s="298" t="s">
        <v>1013</v>
      </c>
      <c r="H2" s="297" t="s">
        <v>1014</v>
      </c>
      <c r="I2" s="297"/>
      <c r="J2" s="297"/>
      <c r="K2" s="298" t="s">
        <v>1015</v>
      </c>
    </row>
    <row r="3" spans="1:25" ht="120.75" customHeight="1" x14ac:dyDescent="0.25">
      <c r="A3" s="301"/>
      <c r="B3" s="302"/>
      <c r="C3" s="302"/>
      <c r="D3" s="303"/>
      <c r="E3" s="302"/>
      <c r="F3" s="300"/>
      <c r="G3" s="298"/>
      <c r="H3" s="222" t="s">
        <v>1016</v>
      </c>
      <c r="I3" s="222" t="s">
        <v>1017</v>
      </c>
      <c r="J3" s="222" t="s">
        <v>1018</v>
      </c>
      <c r="K3" s="298"/>
      <c r="L3" s="223"/>
      <c r="M3" s="223"/>
      <c r="N3" s="223"/>
      <c r="O3" s="223"/>
      <c r="P3" s="223"/>
      <c r="Q3" s="223"/>
      <c r="R3" s="223"/>
      <c r="S3" s="223"/>
      <c r="T3" s="223"/>
      <c r="U3" s="223"/>
      <c r="V3" s="223"/>
      <c r="W3" s="223"/>
      <c r="X3" s="223"/>
      <c r="Y3" s="223"/>
    </row>
    <row r="4" spans="1:25" ht="92.15" customHeight="1" x14ac:dyDescent="0.25">
      <c r="A4" s="224" t="s">
        <v>1019</v>
      </c>
      <c r="B4" s="299" t="s">
        <v>1037</v>
      </c>
      <c r="C4" s="299"/>
      <c r="D4" s="299"/>
      <c r="E4" s="299"/>
      <c r="F4" s="299"/>
      <c r="G4" s="299"/>
      <c r="H4" s="299"/>
      <c r="I4" s="299"/>
      <c r="J4" s="299"/>
      <c r="K4" s="299"/>
    </row>
    <row r="5" spans="1:25" ht="13" x14ac:dyDescent="0.25">
      <c r="A5" s="225"/>
      <c r="B5" s="226">
        <v>-1</v>
      </c>
      <c r="C5" s="226">
        <v>-2</v>
      </c>
      <c r="D5" s="226">
        <v>-3</v>
      </c>
      <c r="E5" s="226">
        <v>-4</v>
      </c>
      <c r="F5" s="226">
        <v>-5</v>
      </c>
      <c r="G5" s="226">
        <v>-6</v>
      </c>
      <c r="H5" s="226">
        <v>-7</v>
      </c>
      <c r="I5" s="226">
        <v>-8</v>
      </c>
      <c r="J5" s="226">
        <v>-9</v>
      </c>
      <c r="K5" s="226">
        <v>-10</v>
      </c>
    </row>
    <row r="6" spans="1:25" ht="13" x14ac:dyDescent="0.25">
      <c r="A6" s="227"/>
      <c r="B6" s="228"/>
      <c r="C6" s="227"/>
      <c r="D6" s="228"/>
      <c r="E6" s="227"/>
      <c r="F6" s="228"/>
      <c r="G6" s="227"/>
      <c r="H6" s="228"/>
      <c r="I6" s="227"/>
      <c r="J6" s="228"/>
      <c r="K6" s="227"/>
    </row>
    <row r="7" spans="1:25" ht="12.75" customHeight="1" x14ac:dyDescent="0.25">
      <c r="A7" s="225"/>
      <c r="B7" s="225" t="s">
        <v>1020</v>
      </c>
      <c r="C7" s="225" t="s">
        <v>1021</v>
      </c>
      <c r="D7" s="229" t="s">
        <v>1022</v>
      </c>
      <c r="E7" s="230" t="s">
        <v>646</v>
      </c>
      <c r="F7" s="225" t="s">
        <v>471</v>
      </c>
      <c r="G7" s="225" t="s">
        <v>1023</v>
      </c>
      <c r="H7" s="231">
        <v>0.6</v>
      </c>
      <c r="I7" s="225" t="s">
        <v>471</v>
      </c>
      <c r="J7" s="225" t="s">
        <v>471</v>
      </c>
      <c r="K7" s="225" t="s">
        <v>1024</v>
      </c>
    </row>
    <row r="8" spans="1:25" ht="12.75" customHeight="1" x14ac:dyDescent="0.25">
      <c r="A8" s="225"/>
      <c r="B8" s="225" t="s">
        <v>1020</v>
      </c>
      <c r="C8" s="225" t="s">
        <v>1021</v>
      </c>
      <c r="D8" s="229" t="s">
        <v>1025</v>
      </c>
      <c r="E8" s="230" t="s">
        <v>687</v>
      </c>
      <c r="F8" s="225" t="s">
        <v>471</v>
      </c>
      <c r="G8" s="225" t="s">
        <v>1026</v>
      </c>
      <c r="H8" s="225" t="s">
        <v>1026</v>
      </c>
      <c r="I8" s="232" t="s">
        <v>471</v>
      </c>
      <c r="J8" s="232" t="s">
        <v>471</v>
      </c>
      <c r="K8" s="225" t="s">
        <v>1026</v>
      </c>
    </row>
    <row r="9" spans="1:25" ht="12.75" customHeight="1" x14ac:dyDescent="0.25">
      <c r="A9" s="225"/>
      <c r="B9" s="225" t="s">
        <v>1020</v>
      </c>
      <c r="C9" s="225" t="s">
        <v>1021</v>
      </c>
      <c r="D9" s="229" t="s">
        <v>1027</v>
      </c>
      <c r="E9" s="230" t="s">
        <v>637</v>
      </c>
      <c r="F9" s="225" t="s">
        <v>471</v>
      </c>
      <c r="G9" s="225" t="s">
        <v>1023</v>
      </c>
      <c r="H9" s="231" t="s">
        <v>1026</v>
      </c>
      <c r="I9" s="225" t="s">
        <v>471</v>
      </c>
      <c r="J9" s="225" t="s">
        <v>471</v>
      </c>
      <c r="K9" s="225" t="s">
        <v>1028</v>
      </c>
    </row>
    <row r="10" spans="1:25" ht="12.75" customHeight="1" x14ac:dyDescent="0.25">
      <c r="A10" s="225"/>
      <c r="B10" s="225" t="s">
        <v>1020</v>
      </c>
      <c r="C10" s="225" t="s">
        <v>1021</v>
      </c>
      <c r="D10" s="229" t="s">
        <v>1029</v>
      </c>
      <c r="E10" s="230" t="s">
        <v>642</v>
      </c>
      <c r="F10" s="225" t="s">
        <v>471</v>
      </c>
      <c r="G10" s="225" t="s">
        <v>1023</v>
      </c>
      <c r="H10" s="231" t="s">
        <v>1026</v>
      </c>
      <c r="I10" s="225" t="s">
        <v>471</v>
      </c>
      <c r="J10" s="225" t="s">
        <v>471</v>
      </c>
      <c r="K10" s="225" t="s">
        <v>1028</v>
      </c>
    </row>
    <row r="11" spans="1:25" ht="12.75" customHeight="1" x14ac:dyDescent="0.25">
      <c r="A11" s="225"/>
      <c r="B11" s="225" t="s">
        <v>1020</v>
      </c>
      <c r="C11" s="225" t="s">
        <v>1021</v>
      </c>
      <c r="D11" s="229" t="s">
        <v>1030</v>
      </c>
      <c r="E11" s="230" t="s">
        <v>667</v>
      </c>
      <c r="F11" s="225" t="s">
        <v>471</v>
      </c>
      <c r="G11" s="225" t="s">
        <v>1023</v>
      </c>
      <c r="H11" s="231" t="s">
        <v>1026</v>
      </c>
      <c r="I11" s="225" t="s">
        <v>471</v>
      </c>
      <c r="J11" s="225" t="s">
        <v>471</v>
      </c>
      <c r="K11" s="225" t="s">
        <v>471</v>
      </c>
    </row>
    <row r="12" spans="1:25" ht="12.75" customHeight="1" x14ac:dyDescent="0.25">
      <c r="A12" s="225"/>
      <c r="B12" s="225" t="s">
        <v>1020</v>
      </c>
      <c r="C12" s="225" t="s">
        <v>1021</v>
      </c>
      <c r="D12" s="229" t="s">
        <v>1031</v>
      </c>
      <c r="E12" s="230" t="s">
        <v>664</v>
      </c>
      <c r="F12" s="225" t="s">
        <v>471</v>
      </c>
      <c r="G12" s="225" t="s">
        <v>1023</v>
      </c>
      <c r="H12" s="231" t="s">
        <v>1026</v>
      </c>
      <c r="I12" s="225" t="s">
        <v>471</v>
      </c>
      <c r="J12" s="225" t="s">
        <v>471</v>
      </c>
      <c r="K12" s="225" t="s">
        <v>1028</v>
      </c>
    </row>
    <row r="13" spans="1:25" ht="12.75" customHeight="1" x14ac:dyDescent="0.25">
      <c r="A13" s="225"/>
      <c r="B13" s="225" t="s">
        <v>1020</v>
      </c>
      <c r="C13" s="225" t="s">
        <v>1021</v>
      </c>
      <c r="D13" s="229" t="s">
        <v>1032</v>
      </c>
      <c r="E13" s="230" t="s">
        <v>700</v>
      </c>
      <c r="F13" s="225" t="s">
        <v>471</v>
      </c>
      <c r="G13" s="225" t="s">
        <v>1023</v>
      </c>
      <c r="H13" s="231" t="s">
        <v>1026</v>
      </c>
      <c r="I13" s="225" t="s">
        <v>471</v>
      </c>
      <c r="J13" s="225" t="s">
        <v>471</v>
      </c>
      <c r="K13" s="225" t="s">
        <v>1028</v>
      </c>
    </row>
    <row r="14" spans="1:25" ht="12.75" customHeight="1" x14ac:dyDescent="0.25">
      <c r="A14" s="225"/>
      <c r="B14" s="225" t="s">
        <v>1020</v>
      </c>
      <c r="C14" s="225" t="s">
        <v>1021</v>
      </c>
      <c r="D14" s="225" t="s">
        <v>1033</v>
      </c>
      <c r="E14" s="230" t="s">
        <v>654</v>
      </c>
      <c r="F14" s="225" t="s">
        <v>471</v>
      </c>
      <c r="G14" s="225" t="s">
        <v>1023</v>
      </c>
      <c r="H14" s="231">
        <v>0.6</v>
      </c>
      <c r="I14" s="225" t="s">
        <v>471</v>
      </c>
      <c r="J14" s="225" t="s">
        <v>471</v>
      </c>
      <c r="K14" s="225" t="s">
        <v>1024</v>
      </c>
    </row>
    <row r="15" spans="1:25" ht="12.75" customHeight="1" x14ac:dyDescent="0.25">
      <c r="A15" s="225"/>
      <c r="B15" s="225" t="s">
        <v>1020</v>
      </c>
      <c r="C15" s="225" t="s">
        <v>1021</v>
      </c>
      <c r="D15" s="225" t="s">
        <v>1034</v>
      </c>
      <c r="E15" s="230" t="s">
        <v>661</v>
      </c>
      <c r="F15" s="225" t="s">
        <v>471</v>
      </c>
      <c r="G15" s="225" t="s">
        <v>1023</v>
      </c>
      <c r="H15" s="231" t="s">
        <v>1026</v>
      </c>
      <c r="I15" s="225" t="s">
        <v>471</v>
      </c>
      <c r="J15" s="225" t="s">
        <v>471</v>
      </c>
      <c r="K15" s="225" t="s">
        <v>1028</v>
      </c>
    </row>
    <row r="16" spans="1:25" ht="12.75" customHeight="1" x14ac:dyDescent="0.25">
      <c r="A16" s="225"/>
      <c r="B16" s="225" t="s">
        <v>1020</v>
      </c>
      <c r="C16" s="225" t="s">
        <v>1021</v>
      </c>
      <c r="D16" s="225" t="s">
        <v>1025</v>
      </c>
      <c r="E16" s="230" t="s">
        <v>679</v>
      </c>
      <c r="F16" s="225" t="s">
        <v>471</v>
      </c>
      <c r="G16" s="225" t="s">
        <v>1023</v>
      </c>
      <c r="H16" s="231">
        <v>0.6</v>
      </c>
      <c r="I16" s="225" t="s">
        <v>471</v>
      </c>
      <c r="J16" s="225" t="s">
        <v>471</v>
      </c>
      <c r="K16" s="225" t="s">
        <v>1024</v>
      </c>
    </row>
    <row r="17" spans="1:11" ht="12.75" customHeight="1" x14ac:dyDescent="0.25">
      <c r="A17" s="225"/>
      <c r="B17" s="225" t="s">
        <v>1020</v>
      </c>
      <c r="C17" s="225" t="s">
        <v>1021</v>
      </c>
      <c r="D17" s="225" t="s">
        <v>1035</v>
      </c>
      <c r="E17" s="230" t="s">
        <v>650</v>
      </c>
      <c r="F17" s="225" t="s">
        <v>471</v>
      </c>
      <c r="G17" s="225" t="s">
        <v>1023</v>
      </c>
      <c r="H17" s="231" t="s">
        <v>1026</v>
      </c>
      <c r="I17" s="225" t="s">
        <v>471</v>
      </c>
      <c r="J17" s="225" t="s">
        <v>471</v>
      </c>
      <c r="K17" s="225" t="s">
        <v>1028</v>
      </c>
    </row>
    <row r="18" spans="1:11" ht="12.75" customHeight="1" x14ac:dyDescent="0.25">
      <c r="A18" s="225"/>
      <c r="B18" s="225" t="s">
        <v>1020</v>
      </c>
      <c r="C18" s="225" t="s">
        <v>1021</v>
      </c>
      <c r="D18" s="225" t="s">
        <v>1036</v>
      </c>
      <c r="E18" s="230" t="s">
        <v>692</v>
      </c>
      <c r="F18" s="225" t="s">
        <v>471</v>
      </c>
      <c r="G18" s="225" t="s">
        <v>1023</v>
      </c>
      <c r="H18" s="231">
        <v>0.6</v>
      </c>
      <c r="I18" s="225" t="s">
        <v>471</v>
      </c>
      <c r="J18" s="225" t="s">
        <v>471</v>
      </c>
      <c r="K18" s="225" t="s">
        <v>1024</v>
      </c>
    </row>
    <row r="19" spans="1:11" ht="12.75" customHeight="1" x14ac:dyDescent="0.25">
      <c r="A19" s="225"/>
      <c r="B19" s="225"/>
      <c r="C19" s="225"/>
      <c r="D19" s="225"/>
      <c r="E19" s="230"/>
      <c r="F19" s="225"/>
      <c r="G19" s="225"/>
      <c r="H19" s="231"/>
      <c r="I19" s="225"/>
      <c r="J19" s="225"/>
      <c r="K19" s="225"/>
    </row>
    <row r="20" spans="1:11" ht="12.75" customHeight="1" x14ac:dyDescent="0.25">
      <c r="A20" s="225"/>
      <c r="B20" s="225"/>
      <c r="C20" s="225"/>
      <c r="D20" s="225"/>
      <c r="E20" s="230"/>
      <c r="F20" s="225"/>
      <c r="G20" s="225"/>
      <c r="H20" s="231"/>
      <c r="I20" s="225"/>
      <c r="J20" s="225"/>
      <c r="K20" s="225"/>
    </row>
    <row r="21" spans="1:11" x14ac:dyDescent="0.25">
      <c r="A21" s="225"/>
      <c r="B21" s="225"/>
      <c r="C21" s="225"/>
      <c r="D21" s="225"/>
      <c r="E21" s="225"/>
      <c r="F21" s="225"/>
      <c r="G21" s="225"/>
      <c r="H21" s="225"/>
      <c r="I21" s="225"/>
      <c r="J21" s="225"/>
      <c r="K21" s="225"/>
    </row>
    <row r="22" spans="1:11" x14ac:dyDescent="0.25">
      <c r="A22" s="225"/>
      <c r="B22" s="225"/>
      <c r="C22" s="225"/>
      <c r="D22" s="225"/>
      <c r="E22" s="225"/>
      <c r="F22" s="225"/>
      <c r="G22" s="225"/>
      <c r="H22" s="225"/>
      <c r="I22" s="225"/>
      <c r="J22" s="225"/>
      <c r="K22" s="225"/>
    </row>
    <row r="23" spans="1:11" x14ac:dyDescent="0.25">
      <c r="A23" s="225"/>
      <c r="B23" s="225"/>
      <c r="C23" s="225"/>
      <c r="D23" s="225"/>
      <c r="E23" s="225"/>
      <c r="F23" s="225"/>
      <c r="G23" s="225"/>
      <c r="H23" s="225"/>
      <c r="I23" s="225"/>
      <c r="J23" s="225"/>
      <c r="K23" s="225"/>
    </row>
    <row r="24" spans="1:11" x14ac:dyDescent="0.25">
      <c r="A24" s="225"/>
      <c r="B24" s="225"/>
      <c r="C24" s="225"/>
      <c r="D24" s="225"/>
      <c r="E24" s="225"/>
      <c r="F24" s="225"/>
      <c r="G24" s="225"/>
      <c r="H24" s="225"/>
      <c r="I24" s="225"/>
      <c r="J24" s="225"/>
      <c r="K24" s="225"/>
    </row>
    <row r="25" spans="1:11" x14ac:dyDescent="0.25">
      <c r="A25" s="225"/>
      <c r="B25" s="225"/>
      <c r="C25" s="225"/>
      <c r="D25" s="225"/>
      <c r="E25" s="225"/>
      <c r="F25" s="225"/>
      <c r="G25" s="225"/>
      <c r="H25" s="225"/>
      <c r="I25" s="225"/>
      <c r="J25" s="225"/>
      <c r="K25" s="225"/>
    </row>
    <row r="26" spans="1:11" x14ac:dyDescent="0.25">
      <c r="A26" s="225"/>
      <c r="B26" s="225"/>
      <c r="C26" s="225"/>
      <c r="D26" s="225"/>
      <c r="E26" s="225"/>
      <c r="F26" s="225"/>
      <c r="G26" s="225"/>
      <c r="H26" s="225"/>
      <c r="I26" s="225"/>
      <c r="J26" s="225"/>
      <c r="K26" s="225"/>
    </row>
    <row r="27" spans="1:11" x14ac:dyDescent="0.25">
      <c r="A27" s="225"/>
      <c r="B27" s="225"/>
      <c r="C27" s="225"/>
      <c r="D27" s="225"/>
      <c r="E27" s="225"/>
      <c r="F27" s="225"/>
      <c r="G27" s="225"/>
      <c r="H27" s="225"/>
      <c r="I27" s="225"/>
      <c r="J27" s="225"/>
      <c r="K27" s="225"/>
    </row>
    <row r="28" spans="1:11" x14ac:dyDescent="0.25">
      <c r="A28" s="225"/>
      <c r="B28" s="225"/>
      <c r="C28" s="225"/>
      <c r="D28" s="225"/>
      <c r="E28" s="225"/>
      <c r="F28" s="225"/>
      <c r="G28" s="225"/>
      <c r="H28" s="225"/>
      <c r="I28" s="225"/>
      <c r="J28" s="225"/>
      <c r="K28" s="225"/>
    </row>
    <row r="29" spans="1:11" x14ac:dyDescent="0.25">
      <c r="A29" s="225"/>
      <c r="B29" s="225"/>
      <c r="C29" s="225"/>
      <c r="D29" s="225"/>
      <c r="E29" s="225"/>
      <c r="F29" s="225"/>
      <c r="G29" s="225"/>
      <c r="H29" s="225"/>
      <c r="I29" s="225"/>
      <c r="J29" s="225"/>
      <c r="K29" s="225"/>
    </row>
    <row r="30" spans="1:11" x14ac:dyDescent="0.25">
      <c r="A30" s="225"/>
      <c r="B30" s="225"/>
      <c r="C30" s="225"/>
      <c r="D30" s="225"/>
      <c r="E30" s="225"/>
      <c r="F30" s="225"/>
      <c r="G30" s="225"/>
      <c r="H30" s="225"/>
      <c r="I30" s="225"/>
      <c r="J30" s="225"/>
      <c r="K30" s="225"/>
    </row>
    <row r="31" spans="1:11" x14ac:dyDescent="0.25">
      <c r="A31" s="225"/>
      <c r="B31" s="225"/>
      <c r="C31" s="225"/>
      <c r="D31" s="225"/>
      <c r="E31" s="225"/>
      <c r="F31" s="225"/>
      <c r="G31" s="225"/>
      <c r="H31" s="225"/>
      <c r="I31" s="225"/>
      <c r="J31" s="225"/>
      <c r="K31" s="225"/>
    </row>
    <row r="32" spans="1:11" x14ac:dyDescent="0.25">
      <c r="A32" s="225"/>
      <c r="B32" s="225"/>
      <c r="C32" s="225"/>
      <c r="D32" s="225"/>
      <c r="E32" s="225"/>
      <c r="F32" s="225"/>
      <c r="G32" s="225"/>
      <c r="H32" s="225"/>
      <c r="I32" s="225"/>
      <c r="J32" s="225"/>
      <c r="K32" s="225"/>
    </row>
    <row r="33" spans="1:11" x14ac:dyDescent="0.25">
      <c r="A33" s="225"/>
      <c r="B33" s="225"/>
      <c r="C33" s="225"/>
      <c r="D33" s="225"/>
      <c r="E33" s="225"/>
      <c r="F33" s="225"/>
      <c r="G33" s="225"/>
      <c r="H33" s="225"/>
      <c r="I33" s="225"/>
      <c r="J33" s="225"/>
      <c r="K33" s="225"/>
    </row>
    <row r="34" spans="1:11" x14ac:dyDescent="0.25">
      <c r="A34" s="225"/>
      <c r="B34" s="225"/>
      <c r="C34" s="225"/>
      <c r="D34" s="225"/>
      <c r="E34" s="225"/>
      <c r="F34" s="225"/>
      <c r="G34" s="225"/>
      <c r="H34" s="225"/>
      <c r="I34" s="225"/>
      <c r="J34" s="225"/>
      <c r="K34" s="225"/>
    </row>
    <row r="35" spans="1:11" x14ac:dyDescent="0.25">
      <c r="A35" s="225"/>
      <c r="B35" s="225"/>
      <c r="C35" s="225"/>
      <c r="D35" s="225"/>
      <c r="E35" s="225"/>
      <c r="F35" s="225"/>
      <c r="G35" s="225"/>
      <c r="H35" s="225"/>
      <c r="I35" s="225"/>
      <c r="J35" s="225"/>
      <c r="K35" s="225"/>
    </row>
    <row r="36" spans="1:11" x14ac:dyDescent="0.25">
      <c r="A36" s="225"/>
      <c r="B36" s="225"/>
      <c r="C36" s="225"/>
      <c r="D36" s="225"/>
      <c r="E36" s="225"/>
      <c r="F36" s="225"/>
      <c r="G36" s="225"/>
      <c r="H36" s="225"/>
      <c r="I36" s="225"/>
      <c r="J36" s="225"/>
      <c r="K36" s="225"/>
    </row>
    <row r="37" spans="1:11" x14ac:dyDescent="0.25">
      <c r="A37" s="225"/>
      <c r="B37" s="225"/>
      <c r="C37" s="225"/>
      <c r="D37" s="225"/>
      <c r="E37" s="225"/>
      <c r="F37" s="225"/>
      <c r="G37" s="225"/>
      <c r="H37" s="225"/>
      <c r="I37" s="225"/>
      <c r="J37" s="225"/>
      <c r="K37" s="225"/>
    </row>
    <row r="38" spans="1:11" x14ac:dyDescent="0.25">
      <c r="A38" s="225"/>
      <c r="B38" s="225"/>
      <c r="C38" s="225"/>
      <c r="D38" s="225"/>
      <c r="E38" s="225"/>
      <c r="F38" s="225"/>
      <c r="G38" s="225"/>
      <c r="H38" s="225"/>
      <c r="I38" s="225"/>
      <c r="J38" s="225"/>
      <c r="K38" s="225"/>
    </row>
    <row r="39" spans="1:11" x14ac:dyDescent="0.25">
      <c r="A39" s="225"/>
      <c r="B39" s="225"/>
      <c r="C39" s="225"/>
      <c r="D39" s="225"/>
      <c r="E39" s="225"/>
      <c r="F39" s="225"/>
      <c r="G39" s="225"/>
      <c r="H39" s="225"/>
      <c r="I39" s="225"/>
      <c r="J39" s="225"/>
      <c r="K39" s="225"/>
    </row>
    <row r="40" spans="1:11" x14ac:dyDescent="0.25">
      <c r="A40" s="225"/>
      <c r="B40" s="225"/>
      <c r="C40" s="225"/>
      <c r="D40" s="225"/>
      <c r="E40" s="225"/>
      <c r="F40" s="225"/>
      <c r="G40" s="225"/>
      <c r="H40" s="225"/>
      <c r="I40" s="225"/>
      <c r="J40" s="225"/>
      <c r="K40" s="225"/>
    </row>
    <row r="41" spans="1:11" x14ac:dyDescent="0.25">
      <c r="A41" s="225"/>
      <c r="B41" s="225"/>
      <c r="C41" s="225"/>
      <c r="D41" s="225"/>
      <c r="E41" s="225"/>
      <c r="F41" s="225"/>
      <c r="G41" s="225"/>
      <c r="H41" s="225"/>
      <c r="I41" s="225"/>
      <c r="J41" s="225"/>
      <c r="K41" s="225"/>
    </row>
  </sheetData>
  <mergeCells count="11">
    <mergeCell ref="A1:A3"/>
    <mergeCell ref="B1:B3"/>
    <mergeCell ref="C1:C3"/>
    <mergeCell ref="D1:D3"/>
    <mergeCell ref="E1:E3"/>
    <mergeCell ref="G1:K1"/>
    <mergeCell ref="G2:G3"/>
    <mergeCell ref="H2:J2"/>
    <mergeCell ref="K2:K3"/>
    <mergeCell ref="B4:K4"/>
    <mergeCell ref="F1: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x14ac:dyDescent="0.3"/>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236</v>
      </c>
      <c r="C1" s="46" t="s">
        <v>142</v>
      </c>
      <c r="D1" s="46" t="s">
        <v>143</v>
      </c>
      <c r="E1" s="46" t="s">
        <v>237</v>
      </c>
      <c r="F1" s="46" t="s">
        <v>238</v>
      </c>
      <c r="G1" s="46" t="s">
        <v>239</v>
      </c>
      <c r="H1" s="47" t="s">
        <v>145</v>
      </c>
      <c r="I1" s="47" t="s">
        <v>240</v>
      </c>
      <c r="J1" s="47" t="s">
        <v>241</v>
      </c>
      <c r="K1" s="48" t="s">
        <v>205</v>
      </c>
      <c r="L1" s="46" t="s">
        <v>183</v>
      </c>
      <c r="M1" s="46" t="s">
        <v>184</v>
      </c>
      <c r="N1" s="46" t="s">
        <v>208</v>
      </c>
      <c r="O1" s="46" t="s">
        <v>209</v>
      </c>
      <c r="P1" s="46" t="s">
        <v>210</v>
      </c>
      <c r="Q1" s="46" t="s">
        <v>211</v>
      </c>
      <c r="R1" s="46" t="s">
        <v>242</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98.25" customHeight="1" x14ac:dyDescent="0.3">
      <c r="A3" s="52"/>
      <c r="B3" s="52"/>
      <c r="C3" s="52"/>
      <c r="D3" s="52"/>
      <c r="E3" s="53"/>
      <c r="F3" s="54"/>
      <c r="G3" s="53"/>
      <c r="H3" s="54"/>
      <c r="I3" s="54"/>
      <c r="J3" s="54"/>
      <c r="K3" s="52"/>
      <c r="L3" s="54"/>
      <c r="M3" s="54"/>
      <c r="N3" s="54"/>
      <c r="O3" s="54"/>
      <c r="P3" s="54"/>
      <c r="Q3" s="54"/>
      <c r="R3" s="52"/>
      <c r="S3" s="55"/>
      <c r="T3" s="55"/>
      <c r="U3" s="55"/>
      <c r="V3" s="55"/>
      <c r="W3" s="55"/>
      <c r="X3" s="55"/>
      <c r="Y3" s="55"/>
      <c r="Z3" s="55"/>
    </row>
    <row r="4" spans="1:26" ht="33.75" customHeight="1" x14ac:dyDescent="0.3">
      <c r="A4" s="52"/>
      <c r="B4" s="52"/>
      <c r="C4" s="52"/>
      <c r="D4" s="52"/>
      <c r="E4" s="54"/>
      <c r="F4" s="54"/>
      <c r="G4" s="53"/>
      <c r="H4" s="54"/>
      <c r="I4" s="54"/>
      <c r="J4" s="54"/>
      <c r="K4" s="52"/>
      <c r="L4" s="54"/>
      <c r="M4" s="54"/>
      <c r="N4" s="54"/>
      <c r="O4" s="53"/>
      <c r="P4" s="54"/>
      <c r="Q4" s="56"/>
      <c r="R4" s="57"/>
      <c r="S4" s="55"/>
      <c r="T4" s="55"/>
      <c r="U4" s="55"/>
      <c r="V4" s="55"/>
      <c r="W4" s="55"/>
      <c r="X4" s="55"/>
      <c r="Y4" s="55"/>
      <c r="Z4" s="55"/>
    </row>
    <row r="5" spans="1:26" ht="37.5" customHeight="1" x14ac:dyDescent="0.3">
      <c r="A5" s="52"/>
      <c r="B5" s="52"/>
      <c r="C5" s="52"/>
      <c r="D5" s="57"/>
      <c r="E5" s="53"/>
      <c r="F5" s="53"/>
      <c r="G5" s="53"/>
      <c r="H5" s="53"/>
      <c r="I5" s="58"/>
      <c r="J5" s="53"/>
      <c r="K5" s="59"/>
      <c r="L5" s="53"/>
      <c r="M5" s="54"/>
      <c r="N5" s="54"/>
      <c r="O5" s="53"/>
      <c r="P5" s="53"/>
      <c r="Q5" s="56"/>
      <c r="R5" s="52"/>
      <c r="S5" s="55"/>
      <c r="T5" s="55"/>
      <c r="U5" s="55"/>
      <c r="V5" s="55"/>
      <c r="W5" s="55"/>
      <c r="X5" s="55"/>
      <c r="Y5" s="55"/>
      <c r="Z5" s="55"/>
    </row>
    <row r="6" spans="1:26" ht="117" customHeight="1" x14ac:dyDescent="0.3">
      <c r="A6" s="60"/>
      <c r="B6" s="60"/>
      <c r="C6" s="60"/>
      <c r="D6" s="60"/>
      <c r="E6" s="61"/>
      <c r="F6" s="61"/>
      <c r="G6" s="61"/>
      <c r="H6" s="61"/>
      <c r="I6" s="61"/>
      <c r="J6" s="60"/>
      <c r="K6" s="60"/>
      <c r="L6" s="61"/>
      <c r="M6" s="61"/>
      <c r="N6" s="61"/>
      <c r="O6" s="61"/>
      <c r="P6" s="61"/>
      <c r="Q6" s="61"/>
      <c r="R6" s="60"/>
      <c r="S6" s="55"/>
      <c r="T6" s="55"/>
      <c r="U6" s="55"/>
      <c r="V6" s="55"/>
      <c r="W6" s="55"/>
      <c r="X6" s="55"/>
      <c r="Y6" s="55"/>
      <c r="Z6" s="55"/>
    </row>
    <row r="7" spans="1:26" ht="44.25" customHeight="1" x14ac:dyDescent="0.3">
      <c r="A7" s="60"/>
      <c r="B7" s="60"/>
      <c r="C7" s="60"/>
      <c r="D7" s="60"/>
      <c r="E7" s="61"/>
      <c r="F7" s="61"/>
      <c r="G7" s="61"/>
      <c r="H7" s="61"/>
      <c r="I7" s="61"/>
      <c r="J7" s="60"/>
      <c r="K7" s="60"/>
      <c r="L7" s="61"/>
      <c r="M7" s="61"/>
      <c r="N7" s="61"/>
      <c r="O7" s="61"/>
      <c r="P7" s="61"/>
      <c r="Q7" s="61"/>
      <c r="R7" s="60"/>
      <c r="S7" s="55"/>
      <c r="T7" s="55"/>
      <c r="U7" s="55"/>
      <c r="V7" s="55"/>
      <c r="W7" s="55"/>
      <c r="X7" s="55"/>
      <c r="Y7" s="55"/>
      <c r="Z7" s="55"/>
    </row>
    <row r="8" spans="1:26" ht="33.75" customHeight="1" x14ac:dyDescent="0.3">
      <c r="A8" s="60"/>
      <c r="B8" s="60"/>
      <c r="C8" s="60"/>
      <c r="D8" s="60"/>
      <c r="E8" s="61"/>
      <c r="F8" s="61"/>
      <c r="G8" s="61"/>
      <c r="H8" s="61"/>
      <c r="I8" s="61"/>
      <c r="J8" s="60"/>
      <c r="K8" s="60"/>
      <c r="L8" s="61"/>
      <c r="M8" s="61"/>
      <c r="N8" s="61"/>
      <c r="O8" s="61"/>
      <c r="P8" s="61"/>
      <c r="Q8" s="61"/>
      <c r="R8" s="60"/>
      <c r="S8" s="55"/>
      <c r="T8" s="55"/>
      <c r="U8" s="55"/>
      <c r="V8" s="55"/>
      <c r="W8" s="55"/>
      <c r="X8" s="55"/>
      <c r="Y8" s="55"/>
      <c r="Z8" s="55"/>
    </row>
    <row r="9" spans="1:26" ht="52.5" customHeight="1" x14ac:dyDescent="0.3">
      <c r="A9" s="60"/>
      <c r="B9" s="60"/>
      <c r="C9" s="60"/>
      <c r="D9" s="60"/>
      <c r="E9" s="61"/>
      <c r="F9" s="61"/>
      <c r="G9" s="61"/>
      <c r="H9" s="61"/>
      <c r="I9" s="61"/>
      <c r="J9" s="60"/>
      <c r="K9" s="60"/>
      <c r="L9" s="61"/>
      <c r="M9" s="61"/>
      <c r="N9" s="61"/>
      <c r="O9" s="61"/>
      <c r="P9" s="61"/>
      <c r="Q9" s="61"/>
      <c r="R9" s="60"/>
      <c r="S9" s="55"/>
      <c r="T9" s="55"/>
      <c r="U9" s="55"/>
      <c r="V9" s="55"/>
      <c r="W9" s="55"/>
      <c r="X9" s="55"/>
      <c r="Y9" s="55"/>
      <c r="Z9" s="55"/>
    </row>
    <row r="10" spans="1:26" ht="12.75" customHeight="1" x14ac:dyDescent="0.3">
      <c r="A10" s="55"/>
      <c r="B10" s="55"/>
      <c r="C10" s="55"/>
      <c r="D10" s="55"/>
      <c r="E10" s="55"/>
      <c r="F10" s="49"/>
      <c r="G10" s="49"/>
      <c r="H10" s="62"/>
      <c r="I10" s="62"/>
      <c r="J10" s="55"/>
      <c r="K10" s="55"/>
      <c r="L10" s="49"/>
      <c r="M10" s="49"/>
      <c r="N10" s="49"/>
      <c r="O10" s="49"/>
      <c r="P10" s="49"/>
      <c r="Q10" s="49"/>
      <c r="R10" s="55"/>
      <c r="S10" s="55"/>
      <c r="T10" s="55"/>
      <c r="U10" s="55"/>
      <c r="V10" s="55"/>
      <c r="W10" s="55"/>
      <c r="X10" s="55"/>
      <c r="Y10" s="55"/>
      <c r="Z10" s="55"/>
    </row>
    <row r="11" spans="1:26" ht="12.75" customHeight="1" x14ac:dyDescent="0.3">
      <c r="A11" s="55"/>
      <c r="B11" s="55"/>
      <c r="C11" s="55"/>
      <c r="D11" s="55"/>
      <c r="E11" s="55"/>
      <c r="F11" s="49"/>
      <c r="G11" s="49"/>
      <c r="H11" s="62"/>
      <c r="I11" s="62"/>
      <c r="J11" s="55"/>
      <c r="K11" s="55"/>
      <c r="L11" s="49"/>
      <c r="M11" s="49"/>
      <c r="N11" s="49"/>
      <c r="O11" s="49"/>
      <c r="P11" s="49"/>
      <c r="Q11" s="49"/>
      <c r="R11" s="55"/>
      <c r="S11" s="55"/>
      <c r="T11" s="55"/>
      <c r="U11" s="55"/>
      <c r="V11" s="55"/>
      <c r="W11" s="55"/>
      <c r="X11" s="55"/>
      <c r="Y11" s="55"/>
      <c r="Z11" s="55"/>
    </row>
    <row r="12" spans="1:26" ht="12.75" customHeight="1" x14ac:dyDescent="0.3">
      <c r="A12" s="55"/>
      <c r="B12" s="55"/>
      <c r="C12" s="55"/>
      <c r="D12" s="55"/>
      <c r="E12" s="55"/>
      <c r="F12" s="49"/>
      <c r="G12" s="49"/>
      <c r="H12" s="62"/>
      <c r="I12" s="62"/>
      <c r="J12" s="55"/>
      <c r="K12" s="55"/>
      <c r="L12" s="49"/>
      <c r="M12" s="49"/>
      <c r="N12" s="49"/>
      <c r="O12" s="49"/>
      <c r="P12" s="49"/>
      <c r="Q12" s="49"/>
      <c r="R12" s="55"/>
      <c r="S12" s="55"/>
      <c r="T12" s="55"/>
      <c r="U12" s="55"/>
      <c r="V12" s="55"/>
      <c r="W12" s="55"/>
      <c r="X12" s="55"/>
      <c r="Y12" s="55"/>
      <c r="Z12" s="55"/>
    </row>
    <row r="13" spans="1:26" ht="12.75" customHeight="1" x14ac:dyDescent="0.3">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x14ac:dyDescent="0.3">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x14ac:dyDescent="0.3">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x14ac:dyDescent="0.3">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x14ac:dyDescent="0.3">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x14ac:dyDescent="0.3">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activeCell="B9" sqref="B9"/>
    </sheetView>
  </sheetViews>
  <sheetFormatPr defaultColWidth="12.08203125" defaultRowHeight="15" customHeight="1" x14ac:dyDescent="0.3"/>
  <cols>
    <col min="1" max="1" width="8.08203125" style="87" customWidth="1"/>
    <col min="2" max="2" width="169.08203125" style="87" customWidth="1"/>
    <col min="3" max="3" width="6" style="124" customWidth="1"/>
    <col min="4" max="4" width="8.08203125" style="124" customWidth="1"/>
    <col min="5" max="5" width="19.58203125" style="124" customWidth="1"/>
    <col min="6" max="26" width="7.08203125" style="124" customWidth="1"/>
    <col min="27" max="16384" width="12.08203125" style="124"/>
  </cols>
  <sheetData>
    <row r="1" spans="1:4" ht="14.25" customHeight="1" x14ac:dyDescent="0.3">
      <c r="A1" s="304" t="s">
        <v>113</v>
      </c>
      <c r="B1" s="305"/>
    </row>
    <row r="2" spans="1:4" ht="14.25" customHeight="1" x14ac:dyDescent="0.3"/>
    <row r="3" spans="1:4" ht="206.25" customHeight="1" x14ac:dyDescent="0.3">
      <c r="B3" s="143" t="s">
        <v>1006</v>
      </c>
    </row>
    <row r="4" spans="1:4" ht="171" customHeight="1" x14ac:dyDescent="0.3">
      <c r="B4" s="89" t="s">
        <v>874</v>
      </c>
    </row>
    <row r="5" spans="1:4" ht="17.149999999999999" customHeight="1" x14ac:dyDescent="0.3">
      <c r="B5" s="88"/>
    </row>
    <row r="6" spans="1:4" ht="14.25" customHeight="1" x14ac:dyDescent="0.3"/>
    <row r="7" spans="1:4" ht="14.25" customHeight="1" x14ac:dyDescent="0.3">
      <c r="A7" s="144" t="s">
        <v>6</v>
      </c>
      <c r="B7" s="144" t="s">
        <v>7</v>
      </c>
    </row>
    <row r="8" spans="1:4" ht="14.25" customHeight="1" x14ac:dyDescent="0.3">
      <c r="A8" s="144" t="s">
        <v>8</v>
      </c>
      <c r="B8" s="144" t="s">
        <v>9</v>
      </c>
    </row>
    <row r="9" spans="1:4" ht="23.5" x14ac:dyDescent="0.3">
      <c r="A9" s="214" t="s">
        <v>440</v>
      </c>
      <c r="B9" s="215" t="s">
        <v>1002</v>
      </c>
    </row>
    <row r="10" spans="1:4" ht="23.5" x14ac:dyDescent="0.3">
      <c r="A10" s="216" t="s">
        <v>11</v>
      </c>
      <c r="B10" s="215" t="s">
        <v>1003</v>
      </c>
    </row>
    <row r="11" spans="1:4" ht="23.5" x14ac:dyDescent="0.3">
      <c r="A11" s="214" t="s">
        <v>13</v>
      </c>
      <c r="B11" s="217" t="s">
        <v>1004</v>
      </c>
    </row>
    <row r="12" spans="1:4" ht="23.5" x14ac:dyDescent="0.3">
      <c r="A12" s="214" t="s">
        <v>15</v>
      </c>
      <c r="B12" s="217" t="s">
        <v>1005</v>
      </c>
    </row>
    <row r="13" spans="1:4" ht="377.15" customHeight="1" x14ac:dyDescent="0.35">
      <c r="A13" s="144" t="s">
        <v>17</v>
      </c>
      <c r="B13" s="146" t="s">
        <v>465</v>
      </c>
      <c r="C13" s="306"/>
      <c r="D13" s="305"/>
    </row>
    <row r="14" spans="1:4" ht="46.5" customHeight="1" x14ac:dyDescent="0.35">
      <c r="A14" s="144" t="s">
        <v>21</v>
      </c>
      <c r="B14" s="146" t="s">
        <v>875</v>
      </c>
      <c r="C14" s="147"/>
    </row>
    <row r="15" spans="1:4" ht="27.75" customHeight="1" x14ac:dyDescent="0.35">
      <c r="A15" s="144" t="s">
        <v>23</v>
      </c>
      <c r="B15" s="146" t="s">
        <v>876</v>
      </c>
      <c r="C15" s="147"/>
    </row>
    <row r="16" spans="1:4" ht="24" customHeight="1" x14ac:dyDescent="0.3">
      <c r="A16" s="144" t="s">
        <v>25</v>
      </c>
      <c r="B16" s="145" t="s">
        <v>441</v>
      </c>
    </row>
    <row r="17" spans="1:5" ht="66.650000000000006" customHeight="1" x14ac:dyDescent="0.3">
      <c r="A17" s="144" t="s">
        <v>27</v>
      </c>
      <c r="B17" s="148" t="s">
        <v>877</v>
      </c>
    </row>
    <row r="18" spans="1:5" ht="43.5" customHeight="1" x14ac:dyDescent="0.3">
      <c r="A18" s="144" t="s">
        <v>30</v>
      </c>
      <c r="B18" s="146" t="s">
        <v>466</v>
      </c>
    </row>
    <row r="19" spans="1:5" ht="32.15" customHeight="1" x14ac:dyDescent="0.3">
      <c r="A19" s="144" t="s">
        <v>32</v>
      </c>
      <c r="B19" s="146" t="s">
        <v>467</v>
      </c>
    </row>
    <row r="20" spans="1:5" ht="27.65" customHeight="1" x14ac:dyDescent="0.3">
      <c r="A20" s="144" t="s">
        <v>33</v>
      </c>
      <c r="B20" s="90" t="s">
        <v>442</v>
      </c>
    </row>
    <row r="21" spans="1:5" ht="43.5" customHeight="1" x14ac:dyDescent="0.3">
      <c r="A21" s="144" t="s">
        <v>35</v>
      </c>
      <c r="B21" s="146" t="s">
        <v>443</v>
      </c>
    </row>
    <row r="22" spans="1:5" ht="120" customHeight="1" x14ac:dyDescent="0.3">
      <c r="A22" s="144" t="s">
        <v>36</v>
      </c>
      <c r="B22" s="146" t="s">
        <v>444</v>
      </c>
    </row>
    <row r="23" spans="1:5" ht="57.75" customHeight="1" x14ac:dyDescent="0.3">
      <c r="A23" s="144" t="s">
        <v>37</v>
      </c>
      <c r="B23" s="146" t="s">
        <v>445</v>
      </c>
    </row>
    <row r="24" spans="1:5" ht="39" customHeight="1" x14ac:dyDescent="0.3">
      <c r="A24" s="144" t="s">
        <v>38</v>
      </c>
      <c r="B24" s="149" t="s">
        <v>878</v>
      </c>
    </row>
    <row r="25" spans="1:5" ht="39" customHeight="1" x14ac:dyDescent="0.3">
      <c r="A25" s="144" t="s">
        <v>40</v>
      </c>
      <c r="B25" s="146" t="s">
        <v>879</v>
      </c>
    </row>
    <row r="26" spans="1:5" ht="32.25" customHeight="1" x14ac:dyDescent="0.3">
      <c r="A26" s="144" t="s">
        <v>42</v>
      </c>
      <c r="B26" s="146" t="s">
        <v>880</v>
      </c>
    </row>
    <row r="27" spans="1:5" ht="186.5" x14ac:dyDescent="0.3">
      <c r="A27" s="144" t="s">
        <v>46</v>
      </c>
      <c r="B27" s="146" t="s">
        <v>446</v>
      </c>
      <c r="E27" s="146"/>
    </row>
    <row r="28" spans="1:5" ht="33" customHeight="1" x14ac:dyDescent="0.3">
      <c r="A28" s="144" t="s">
        <v>48</v>
      </c>
      <c r="B28" s="146" t="s">
        <v>881</v>
      </c>
    </row>
    <row r="29" spans="1:5" ht="33.75" customHeight="1" x14ac:dyDescent="0.3">
      <c r="A29" s="144" t="s">
        <v>49</v>
      </c>
      <c r="B29" s="146" t="s">
        <v>447</v>
      </c>
    </row>
    <row r="30" spans="1:5" ht="82.4" customHeight="1" x14ac:dyDescent="0.3">
      <c r="A30" s="144" t="s">
        <v>51</v>
      </c>
      <c r="B30" s="146" t="s">
        <v>468</v>
      </c>
    </row>
    <row r="31" spans="1:5" ht="25.4" customHeight="1" x14ac:dyDescent="0.3">
      <c r="A31" s="144" t="s">
        <v>53</v>
      </c>
      <c r="B31" s="150" t="s">
        <v>469</v>
      </c>
    </row>
    <row r="32" spans="1:5" ht="123.65" customHeight="1" x14ac:dyDescent="0.3">
      <c r="A32" s="144" t="s">
        <v>54</v>
      </c>
      <c r="B32" s="146" t="s">
        <v>448</v>
      </c>
    </row>
    <row r="33" spans="1:2" ht="42.65" customHeight="1" x14ac:dyDescent="0.3">
      <c r="A33" s="144" t="s">
        <v>55</v>
      </c>
      <c r="B33" s="146" t="s">
        <v>449</v>
      </c>
    </row>
    <row r="34" spans="1:2" ht="34.5" customHeight="1" x14ac:dyDescent="0.3">
      <c r="A34" s="144" t="s">
        <v>57</v>
      </c>
      <c r="B34" s="146" t="s">
        <v>450</v>
      </c>
    </row>
    <row r="35" spans="1:2" ht="35.9" customHeight="1" x14ac:dyDescent="0.3">
      <c r="A35" s="144" t="s">
        <v>58</v>
      </c>
      <c r="B35" s="146" t="s">
        <v>451</v>
      </c>
    </row>
    <row r="36" spans="1:2" ht="14.25" customHeight="1" x14ac:dyDescent="0.3">
      <c r="A36" s="144" t="s">
        <v>60</v>
      </c>
      <c r="B36" s="150" t="s">
        <v>882</v>
      </c>
    </row>
    <row r="37" spans="1:2" ht="14.25" customHeight="1" x14ac:dyDescent="0.3">
      <c r="A37" s="144" t="s">
        <v>62</v>
      </c>
      <c r="B37" s="150" t="s">
        <v>452</v>
      </c>
    </row>
    <row r="38" spans="1:2" ht="14.25" customHeight="1" x14ac:dyDescent="0.3">
      <c r="A38" s="144" t="s">
        <v>457</v>
      </c>
      <c r="B38" s="150" t="s">
        <v>453</v>
      </c>
    </row>
    <row r="39" spans="1:2" ht="29.15" customHeight="1" x14ac:dyDescent="0.3">
      <c r="A39" s="144" t="s">
        <v>459</v>
      </c>
      <c r="B39" s="146" t="s">
        <v>454</v>
      </c>
    </row>
    <row r="40" spans="1:2" ht="83.15" customHeight="1" x14ac:dyDescent="0.3">
      <c r="A40" s="144" t="s">
        <v>883</v>
      </c>
      <c r="B40" s="146" t="s">
        <v>455</v>
      </c>
    </row>
    <row r="41" spans="1:2" ht="59.15" customHeight="1" x14ac:dyDescent="0.3">
      <c r="A41" s="144" t="s">
        <v>884</v>
      </c>
      <c r="B41" s="146" t="s">
        <v>456</v>
      </c>
    </row>
    <row r="42" spans="1:2" ht="31.4" customHeight="1" x14ac:dyDescent="0.3">
      <c r="A42" s="144" t="s">
        <v>885</v>
      </c>
      <c r="B42" s="146" t="s">
        <v>458</v>
      </c>
    </row>
    <row r="43" spans="1:2" ht="32.9" customHeight="1" x14ac:dyDescent="0.3">
      <c r="A43" s="144" t="s">
        <v>886</v>
      </c>
      <c r="B43" s="146" t="s">
        <v>460</v>
      </c>
    </row>
    <row r="44" spans="1:2" ht="77.900000000000006" customHeight="1" x14ac:dyDescent="0.3">
      <c r="A44" s="218" t="s">
        <v>887</v>
      </c>
      <c r="B44" s="219" t="s">
        <v>998</v>
      </c>
    </row>
    <row r="45" spans="1:2" ht="69.5" x14ac:dyDescent="0.3">
      <c r="A45" s="218" t="s">
        <v>999</v>
      </c>
      <c r="B45" s="219" t="s">
        <v>1000</v>
      </c>
    </row>
    <row r="46" spans="1:2" ht="58" x14ac:dyDescent="0.3">
      <c r="A46" s="218" t="s">
        <v>1001</v>
      </c>
      <c r="B46" s="220" t="s">
        <v>888</v>
      </c>
    </row>
    <row r="47" spans="1:2" ht="14.25" customHeight="1" x14ac:dyDescent="0.3">
      <c r="B47" s="150"/>
    </row>
    <row r="48" spans="1:2" ht="14.25" customHeight="1" x14ac:dyDescent="0.3">
      <c r="B48" s="150"/>
    </row>
    <row r="49" spans="2:2" ht="14.25" customHeight="1" x14ac:dyDescent="0.3">
      <c r="B49" s="150"/>
    </row>
    <row r="50" spans="2:2" ht="14.25" customHeight="1" x14ac:dyDescent="0.3">
      <c r="B50" s="150"/>
    </row>
    <row r="51" spans="2:2" ht="14.25" customHeight="1" x14ac:dyDescent="0.3">
      <c r="B51" s="150"/>
    </row>
    <row r="52" spans="2:2" ht="14.25" customHeight="1" x14ac:dyDescent="0.3">
      <c r="B52" s="150"/>
    </row>
    <row r="53" spans="2:2" ht="14.25" customHeight="1" x14ac:dyDescent="0.3">
      <c r="B53" s="150"/>
    </row>
    <row r="54" spans="2:2" ht="14.25" customHeight="1" x14ac:dyDescent="0.3">
      <c r="B54" s="150"/>
    </row>
    <row r="55" spans="2:2" ht="14.25" customHeight="1" x14ac:dyDescent="0.3">
      <c r="B55" s="150"/>
    </row>
    <row r="56" spans="2:2" ht="14.25" customHeight="1" x14ac:dyDescent="0.3">
      <c r="B56" s="150"/>
    </row>
    <row r="57" spans="2:2" ht="14.25" customHeight="1" x14ac:dyDescent="0.3">
      <c r="B57" s="150"/>
    </row>
    <row r="58" spans="2:2" ht="14.25" customHeight="1" x14ac:dyDescent="0.3">
      <c r="B58" s="150"/>
    </row>
    <row r="59" spans="2:2" ht="14.25" customHeight="1" x14ac:dyDescent="0.3">
      <c r="B59" s="150"/>
    </row>
    <row r="60" spans="2:2" ht="14.25" customHeight="1" x14ac:dyDescent="0.3">
      <c r="B60" s="150"/>
    </row>
    <row r="61" spans="2:2" ht="14.25" customHeight="1" x14ac:dyDescent="0.3">
      <c r="B61" s="150"/>
    </row>
    <row r="62" spans="2:2" ht="14.25" customHeight="1" x14ac:dyDescent="0.3">
      <c r="B62" s="150"/>
    </row>
    <row r="63" spans="2:2" ht="14.25" customHeight="1" x14ac:dyDescent="0.3">
      <c r="B63" s="150"/>
    </row>
    <row r="64" spans="2:2" ht="14.25" customHeight="1" x14ac:dyDescent="0.3">
      <c r="B64" s="150"/>
    </row>
    <row r="65" spans="2:2" ht="14.25" customHeight="1" x14ac:dyDescent="0.3">
      <c r="B65" s="150"/>
    </row>
    <row r="66" spans="2:2" ht="14.25" customHeight="1" x14ac:dyDescent="0.3">
      <c r="B66" s="150"/>
    </row>
    <row r="67" spans="2:2" ht="14.25" customHeight="1" x14ac:dyDescent="0.3">
      <c r="B67" s="150"/>
    </row>
    <row r="68" spans="2:2" ht="14.25" customHeight="1" x14ac:dyDescent="0.3">
      <c r="B68" s="150"/>
    </row>
    <row r="69" spans="2:2" ht="14.25" customHeight="1" x14ac:dyDescent="0.3">
      <c r="B69" s="150"/>
    </row>
    <row r="70" spans="2:2" ht="14.25" customHeight="1" x14ac:dyDescent="0.3">
      <c r="B70" s="150"/>
    </row>
    <row r="71" spans="2:2" ht="14.25" customHeight="1" x14ac:dyDescent="0.3">
      <c r="B71" s="150"/>
    </row>
    <row r="72" spans="2:2" ht="14.25" customHeight="1" x14ac:dyDescent="0.3">
      <c r="B72" s="150"/>
    </row>
    <row r="73" spans="2:2" ht="14.25" customHeight="1" x14ac:dyDescent="0.3">
      <c r="B73" s="150"/>
    </row>
    <row r="74" spans="2:2" ht="14.25" customHeight="1" x14ac:dyDescent="0.3">
      <c r="B74" s="150"/>
    </row>
    <row r="75" spans="2:2" ht="14.25" customHeight="1" x14ac:dyDescent="0.3">
      <c r="B75" s="150"/>
    </row>
    <row r="76" spans="2:2" ht="14.25" customHeight="1" x14ac:dyDescent="0.3">
      <c r="B76" s="150"/>
    </row>
    <row r="77" spans="2:2" ht="14.25" customHeight="1" x14ac:dyDescent="0.3">
      <c r="B77" s="150"/>
    </row>
    <row r="78" spans="2:2" ht="14.25" customHeight="1" x14ac:dyDescent="0.3">
      <c r="B78" s="150"/>
    </row>
    <row r="79" spans="2:2" ht="14.25" customHeight="1" x14ac:dyDescent="0.3">
      <c r="B79" s="150"/>
    </row>
    <row r="80" spans="2:2" ht="14.25" customHeight="1" x14ac:dyDescent="0.3">
      <c r="B80" s="150"/>
    </row>
    <row r="81" spans="2:2" ht="14.25" customHeight="1" x14ac:dyDescent="0.3">
      <c r="B81" s="150"/>
    </row>
    <row r="82" spans="2:2" ht="14.25" customHeight="1" x14ac:dyDescent="0.3">
      <c r="B82" s="150"/>
    </row>
    <row r="83" spans="2:2" ht="14.25" customHeight="1" x14ac:dyDescent="0.3">
      <c r="B83" s="150"/>
    </row>
    <row r="84" spans="2:2" ht="14.25" customHeight="1" x14ac:dyDescent="0.3">
      <c r="B84" s="150"/>
    </row>
    <row r="85" spans="2:2" ht="14.25" customHeight="1" x14ac:dyDescent="0.3">
      <c r="B85" s="150"/>
    </row>
    <row r="86" spans="2:2" ht="14.25" customHeight="1" x14ac:dyDescent="0.3">
      <c r="B86" s="150"/>
    </row>
    <row r="87" spans="2:2" ht="14.25" customHeight="1" x14ac:dyDescent="0.3">
      <c r="B87" s="150"/>
    </row>
    <row r="88" spans="2:2" ht="14.25" customHeight="1" x14ac:dyDescent="0.3">
      <c r="B88" s="150"/>
    </row>
    <row r="89" spans="2:2" ht="14.25" customHeight="1" x14ac:dyDescent="0.3">
      <c r="B89" s="150"/>
    </row>
    <row r="90" spans="2:2" ht="14.25" customHeight="1" x14ac:dyDescent="0.3">
      <c r="B90" s="150"/>
    </row>
    <row r="91" spans="2:2" ht="14.25" customHeight="1" x14ac:dyDescent="0.3">
      <c r="B91" s="150"/>
    </row>
    <row r="92" spans="2:2" ht="14.25" customHeight="1" x14ac:dyDescent="0.3">
      <c r="B92" s="150"/>
    </row>
    <row r="93" spans="2:2" ht="14.25" customHeight="1" x14ac:dyDescent="0.3">
      <c r="B93" s="150"/>
    </row>
    <row r="94" spans="2:2" ht="14.25" customHeight="1" x14ac:dyDescent="0.3">
      <c r="B94" s="150"/>
    </row>
    <row r="95" spans="2:2" ht="14.25" customHeight="1" x14ac:dyDescent="0.3">
      <c r="B95" s="150"/>
    </row>
    <row r="96" spans="2:2" ht="14.25" customHeight="1" x14ac:dyDescent="0.3">
      <c r="B96" s="150"/>
    </row>
    <row r="97" spans="2:2" ht="14.25" customHeight="1" x14ac:dyDescent="0.3">
      <c r="B97" s="150"/>
    </row>
    <row r="98" spans="2:2" ht="14.25" customHeight="1" x14ac:dyDescent="0.3">
      <c r="B98" s="150"/>
    </row>
    <row r="99" spans="2:2" ht="14.25" customHeight="1" x14ac:dyDescent="0.3">
      <c r="B99" s="150"/>
    </row>
    <row r="100" spans="2:2" ht="14.25" customHeight="1" x14ac:dyDescent="0.3">
      <c r="B100" s="150"/>
    </row>
    <row r="101" spans="2:2" ht="14.25" customHeight="1" x14ac:dyDescent="0.3">
      <c r="B101" s="150"/>
    </row>
    <row r="102" spans="2:2" ht="14.25" customHeight="1" x14ac:dyDescent="0.3">
      <c r="B102" s="150"/>
    </row>
    <row r="103" spans="2:2" ht="14.25" customHeight="1" x14ac:dyDescent="0.3">
      <c r="B103" s="150"/>
    </row>
    <row r="104" spans="2:2" ht="14.25" customHeight="1" x14ac:dyDescent="0.3">
      <c r="B104" s="150"/>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3:26" s="87" customFormat="1" ht="14.25" customHeight="1" x14ac:dyDescent="0.3">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3:26" s="87" customFormat="1" ht="14.25" customHeight="1" x14ac:dyDescent="0.3">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3:26" s="87" customFormat="1" ht="14.25" customHeight="1" x14ac:dyDescent="0.3">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3:26" s="87" customFormat="1" ht="14.25" customHeight="1" x14ac:dyDescent="0.3">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3:26" s="87" customFormat="1" ht="14.25" customHeight="1" x14ac:dyDescent="0.3">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3:26" s="87" customFormat="1" ht="14.25" customHeight="1" x14ac:dyDescent="0.3">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3:26" s="87" customFormat="1" ht="14.25" customHeight="1" x14ac:dyDescent="0.3">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3:26" s="87" customFormat="1" ht="14.25" customHeight="1" x14ac:dyDescent="0.3">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3:26" s="87" customFormat="1" ht="14.25" customHeight="1" x14ac:dyDescent="0.3">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3:26" s="87" customFormat="1" ht="14.25" customHeight="1" x14ac:dyDescent="0.3">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3:26" s="87" customFormat="1" ht="14.25" customHeight="1" x14ac:dyDescent="0.3">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3:26" s="87" customFormat="1" ht="14.25" customHeight="1" x14ac:dyDescent="0.3">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3:26" s="87" customFormat="1" ht="14.25" customHeight="1" x14ac:dyDescent="0.3">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3:26" s="87" customFormat="1" ht="14.25" customHeight="1" x14ac:dyDescent="0.3">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3:26" s="87" customFormat="1" ht="14.25" customHeight="1" x14ac:dyDescent="0.3">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3:26" s="87" customFormat="1" ht="14.25" customHeight="1" x14ac:dyDescent="0.3">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3:26" s="87" customFormat="1" ht="14.25" customHeight="1" x14ac:dyDescent="0.3">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3:26" s="87" customFormat="1" ht="14.25" customHeight="1" x14ac:dyDescent="0.3">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3:26" s="87" customFormat="1" ht="14.25" customHeight="1" x14ac:dyDescent="0.3">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3:26" s="87" customFormat="1" ht="14.25" customHeight="1" x14ac:dyDescent="0.3">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3:26" s="87" customFormat="1" ht="14.25" customHeight="1" x14ac:dyDescent="0.3">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3:26" s="87" customFormat="1" ht="14.25" customHeight="1" x14ac:dyDescent="0.3">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3:26" s="87" customFormat="1" ht="14.25" customHeight="1" x14ac:dyDescent="0.3">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3:26" s="87" customFormat="1" ht="14.25" customHeight="1" x14ac:dyDescent="0.3">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3:26" s="87" customFormat="1" ht="14.25" customHeight="1" x14ac:dyDescent="0.3">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3:26" s="87" customFormat="1" ht="14.25" customHeight="1" x14ac:dyDescent="0.3">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3:26" s="87" customFormat="1" ht="14.25" customHeight="1" x14ac:dyDescent="0.3">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3:26" s="87" customFormat="1" ht="14.25" customHeight="1" x14ac:dyDescent="0.3">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3:26" s="87" customFormat="1" ht="14.25" customHeight="1" x14ac:dyDescent="0.3">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3:26" s="87" customFormat="1" ht="14.25" customHeight="1" x14ac:dyDescent="0.3">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3:26" s="87" customFormat="1" ht="14.25" customHeight="1" x14ac:dyDescent="0.3">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3:26" s="87" customFormat="1" ht="14.25" customHeight="1" x14ac:dyDescent="0.3">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3:26" s="87" customFormat="1" ht="14.25" customHeight="1" x14ac:dyDescent="0.3">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3:26" s="87" customFormat="1" ht="14.25" customHeight="1" x14ac:dyDescent="0.3">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3:26" s="87" customFormat="1" ht="14.25" customHeight="1" x14ac:dyDescent="0.3">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3:26" s="87" customFormat="1" ht="14.25" customHeight="1" x14ac:dyDescent="0.3">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3:26" s="87" customFormat="1" ht="14.25" customHeight="1" x14ac:dyDescent="0.3">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3:26" s="87" customFormat="1" ht="14.25" customHeight="1" x14ac:dyDescent="0.3">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3:26" s="87" customFormat="1" ht="14.25" customHeight="1" x14ac:dyDescent="0.3">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3:26" s="87" customFormat="1" ht="14.25" customHeight="1" x14ac:dyDescent="0.3">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3:26" s="87" customFormat="1" ht="14.25" customHeight="1" x14ac:dyDescent="0.3">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3:26" s="87" customFormat="1" ht="14.25" customHeight="1" x14ac:dyDescent="0.3">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3:26" s="87" customFormat="1" ht="14.25" customHeight="1" x14ac:dyDescent="0.3">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3:26" s="87" customFormat="1" ht="14.25" customHeight="1" x14ac:dyDescent="0.3">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3:26" s="87" customFormat="1" ht="14.25" customHeight="1" x14ac:dyDescent="0.3">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3:26" s="87" customFormat="1" ht="14.25" customHeight="1" x14ac:dyDescent="0.3">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3:26" s="87" customFormat="1" ht="14.25" customHeight="1" x14ac:dyDescent="0.3">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3:26" s="87" customFormat="1" ht="14.25" customHeight="1" x14ac:dyDescent="0.3">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3:26" s="87" customFormat="1" ht="14.25" customHeight="1" x14ac:dyDescent="0.3">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3:26" s="87" customFormat="1" ht="14.25" customHeight="1" x14ac:dyDescent="0.3">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3:26" s="87" customFormat="1" ht="14.25" customHeight="1" x14ac:dyDescent="0.3">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3:26" s="87" customFormat="1" ht="14.25" customHeight="1" x14ac:dyDescent="0.3">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3:26" s="87" customFormat="1" ht="14.25" customHeight="1" x14ac:dyDescent="0.3">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3:26" s="87" customFormat="1" ht="14.25" customHeight="1" x14ac:dyDescent="0.3">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3:26" s="87" customFormat="1" ht="14.25" customHeight="1" x14ac:dyDescent="0.3">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3:26" s="87" customFormat="1" ht="14.25" customHeight="1" x14ac:dyDescent="0.3">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3:26" s="87" customFormat="1" ht="14.25" customHeight="1" x14ac:dyDescent="0.3">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3:26" s="87" customFormat="1" ht="14.25" customHeight="1" x14ac:dyDescent="0.3">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3:26" s="87" customFormat="1" ht="14.25" customHeight="1" x14ac:dyDescent="0.3">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3:26" s="87" customFormat="1" ht="14.25" customHeight="1" x14ac:dyDescent="0.3">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3:26" s="87" customFormat="1" ht="14.25" customHeight="1" x14ac:dyDescent="0.3">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3:26" s="87" customFormat="1" ht="14.25" customHeight="1" x14ac:dyDescent="0.3">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3:26" s="87" customFormat="1" ht="14.25" customHeight="1" x14ac:dyDescent="0.3">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3:26" s="87" customFormat="1" ht="14.25" customHeight="1" x14ac:dyDescent="0.3">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3:26" s="87" customFormat="1" ht="14.25" customHeight="1" x14ac:dyDescent="0.3">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3:26" s="87" customFormat="1" ht="14.25" customHeight="1" x14ac:dyDescent="0.3">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3:26" s="87" customFormat="1" ht="14.25" customHeight="1" x14ac:dyDescent="0.3">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3:26" s="87" customFormat="1" ht="14.25" customHeight="1" x14ac:dyDescent="0.3">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3:26" s="87" customFormat="1" ht="14.25" customHeight="1" x14ac:dyDescent="0.3">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3:26" s="87" customFormat="1" ht="14.25" customHeight="1" x14ac:dyDescent="0.3">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3:26" s="87" customFormat="1" ht="14.25" customHeight="1" x14ac:dyDescent="0.3">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3:26" s="87" customFormat="1" ht="14.25" customHeight="1" x14ac:dyDescent="0.3">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3:26" s="87" customFormat="1" ht="14.25" customHeight="1" x14ac:dyDescent="0.3">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3:26" s="87" customFormat="1" ht="14.25" customHeight="1" x14ac:dyDescent="0.3">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3:26" s="87" customFormat="1" ht="14.25" customHeight="1" x14ac:dyDescent="0.3">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3:26" s="87" customFormat="1" ht="14.25" customHeight="1" x14ac:dyDescent="0.3">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3:26" s="87" customFormat="1" ht="14.25" customHeight="1" x14ac:dyDescent="0.3">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3:26" s="87" customFormat="1" ht="14.25" customHeight="1" x14ac:dyDescent="0.3">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3:26" s="87" customFormat="1" ht="14.25" customHeight="1" x14ac:dyDescent="0.3">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3:26" s="87" customFormat="1" ht="14.25" customHeight="1" x14ac:dyDescent="0.3">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3:26" s="87" customFormat="1" ht="14.25" customHeight="1" x14ac:dyDescent="0.3">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3:26" s="87" customFormat="1" ht="14.25" customHeight="1" x14ac:dyDescent="0.3">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3:26" s="87" customFormat="1" ht="14.25" customHeight="1" x14ac:dyDescent="0.3">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3:26" s="87" customFormat="1" ht="14.25" customHeight="1" x14ac:dyDescent="0.3">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3:26" s="87" customFormat="1" ht="14.25" customHeight="1" x14ac:dyDescent="0.3">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3:26" s="87" customFormat="1" ht="14.25" customHeight="1" x14ac:dyDescent="0.3">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3:26" s="87" customFormat="1" ht="14.25" customHeight="1" x14ac:dyDescent="0.3">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3:26" s="87" customFormat="1" ht="14.25" customHeight="1" x14ac:dyDescent="0.3">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3:26" s="87" customFormat="1" ht="14.25" customHeight="1" x14ac:dyDescent="0.3">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3:26" s="87" customFormat="1" ht="14.25" customHeight="1" x14ac:dyDescent="0.3">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3:26" s="87" customFormat="1" ht="14.25" customHeight="1" x14ac:dyDescent="0.3">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3:26" s="87" customFormat="1" ht="14.25" customHeight="1" x14ac:dyDescent="0.3">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3:26" s="87" customFormat="1" ht="14.25" customHeight="1" x14ac:dyDescent="0.3">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3:26" s="87" customFormat="1" ht="14.25" customHeight="1" x14ac:dyDescent="0.3">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3:26" s="87" customFormat="1" ht="14.25" customHeight="1" x14ac:dyDescent="0.3">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3:26" s="87" customFormat="1" ht="14.25" customHeight="1" x14ac:dyDescent="0.3">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3:26" s="87" customFormat="1" ht="14.25" customHeight="1" x14ac:dyDescent="0.3">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3:26" s="87" customFormat="1" ht="14.25" customHeight="1" x14ac:dyDescent="0.3">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3:26" s="87" customFormat="1" ht="14.25" customHeight="1" x14ac:dyDescent="0.3">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3:26" s="87" customFormat="1" ht="14.25" customHeight="1" x14ac:dyDescent="0.3">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3:26" s="87" customFormat="1" ht="14.25" customHeight="1" x14ac:dyDescent="0.3">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3:26" s="87" customFormat="1" ht="14.25" customHeight="1" x14ac:dyDescent="0.3">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3:26" s="87" customFormat="1" ht="14.25" customHeight="1" x14ac:dyDescent="0.3">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3:26" s="87" customFormat="1" ht="14.25" customHeight="1" x14ac:dyDescent="0.3">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3:26" s="87" customFormat="1" ht="14.25" customHeight="1" x14ac:dyDescent="0.3">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3:26" s="87" customFormat="1" ht="14.25" customHeight="1" x14ac:dyDescent="0.3">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3:26" s="87" customFormat="1" ht="14.25" customHeight="1" x14ac:dyDescent="0.3">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3:26" s="87" customFormat="1" ht="14.25" customHeight="1" x14ac:dyDescent="0.3">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3:26" s="87" customFormat="1" ht="14.25" customHeight="1" x14ac:dyDescent="0.3">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3:26" s="87" customFormat="1" ht="14.25" customHeight="1" x14ac:dyDescent="0.3">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3:26" s="87" customFormat="1" ht="14.25" customHeight="1" x14ac:dyDescent="0.3">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3:26" s="87" customFormat="1" ht="14.25" customHeight="1" x14ac:dyDescent="0.3">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3:26" s="87" customFormat="1" ht="14.25" customHeight="1" x14ac:dyDescent="0.3">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3:26" s="87" customFormat="1" ht="14.25" customHeight="1" x14ac:dyDescent="0.3">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3:26" s="87" customFormat="1" ht="14.25" customHeight="1" x14ac:dyDescent="0.3">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3:26" s="87" customFormat="1" ht="14.25" customHeight="1" x14ac:dyDescent="0.3">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3:26" s="87" customFormat="1" ht="14.25" customHeight="1" x14ac:dyDescent="0.3">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3:26" s="87" customFormat="1" ht="14.25" customHeight="1" x14ac:dyDescent="0.3">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3:26" s="87" customFormat="1" ht="14.25" customHeight="1" x14ac:dyDescent="0.3">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3:26" s="87" customFormat="1" ht="14.25" customHeight="1" x14ac:dyDescent="0.3">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3:26" s="87" customFormat="1" ht="14.25" customHeight="1" x14ac:dyDescent="0.3">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3:26" s="87" customFormat="1" ht="14.25" customHeight="1" x14ac:dyDescent="0.3">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3:26" s="87" customFormat="1" ht="14.25" customHeight="1" x14ac:dyDescent="0.3">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3:26" s="87" customFormat="1" ht="14.25" customHeight="1" x14ac:dyDescent="0.3">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3:26" s="87" customFormat="1" ht="14.25" customHeight="1" x14ac:dyDescent="0.3">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3:26" s="87" customFormat="1" ht="14.25" customHeight="1" x14ac:dyDescent="0.3">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3:26" s="87" customFormat="1" ht="14.25" customHeight="1" x14ac:dyDescent="0.3">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3:26" s="87" customFormat="1" ht="14.25" customHeight="1" x14ac:dyDescent="0.3">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3:26" s="87" customFormat="1" ht="14.25" customHeight="1" x14ac:dyDescent="0.3">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3:26" s="87" customFormat="1" ht="14.25" customHeight="1" x14ac:dyDescent="0.3">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3:26" s="87" customFormat="1" ht="14.25" customHeight="1" x14ac:dyDescent="0.3">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3:26" s="87" customFormat="1" ht="14.25" customHeight="1" x14ac:dyDescent="0.3">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3:26" s="87" customFormat="1" ht="14.25" customHeight="1" x14ac:dyDescent="0.3">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3:26" s="87" customFormat="1" ht="14.25" customHeight="1" x14ac:dyDescent="0.3">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3:26" s="87" customFormat="1" ht="14.25" customHeight="1" x14ac:dyDescent="0.3">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3:26" s="87" customFormat="1" ht="14.25" customHeight="1" x14ac:dyDescent="0.3">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3:26" s="87" customFormat="1" ht="14.25" customHeight="1" x14ac:dyDescent="0.3">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3:26" s="87" customFormat="1" ht="14.25" customHeight="1" x14ac:dyDescent="0.3">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3:26" s="87" customFormat="1" ht="14.25" customHeight="1" x14ac:dyDescent="0.3">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3:26" s="87" customFormat="1" ht="14.25" customHeight="1" x14ac:dyDescent="0.3">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3:26" s="87" customFormat="1" ht="14.25" customHeight="1" x14ac:dyDescent="0.3">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3:26" s="87" customFormat="1" ht="14.25" customHeight="1" x14ac:dyDescent="0.3">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3:26" s="87" customFormat="1" ht="14.25" customHeight="1" x14ac:dyDescent="0.3">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3:26" s="87" customFormat="1" ht="14.25" customHeight="1" x14ac:dyDescent="0.3">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3:26" s="87" customFormat="1" ht="14.25" customHeight="1" x14ac:dyDescent="0.3">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3:26" s="87" customFormat="1" ht="14.25" customHeight="1" x14ac:dyDescent="0.3">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3:26" s="87" customFormat="1" ht="14.25" customHeight="1" x14ac:dyDescent="0.3">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3:26" s="87" customFormat="1" ht="14.25" customHeight="1" x14ac:dyDescent="0.3">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3:26" s="87" customFormat="1" ht="14.25" customHeight="1" x14ac:dyDescent="0.3">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3:26" s="87" customFormat="1" ht="14.25" customHeight="1" x14ac:dyDescent="0.3">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3:26" s="87" customFormat="1" ht="14.25" customHeight="1" x14ac:dyDescent="0.3">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3:26" s="87" customFormat="1" ht="14.25" customHeight="1" x14ac:dyDescent="0.3">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3:26" s="87" customFormat="1" ht="14.25" customHeight="1" x14ac:dyDescent="0.3">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3:26" s="87" customFormat="1" ht="14.25" customHeight="1" x14ac:dyDescent="0.3">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3:26" s="87" customFormat="1" ht="14.25" customHeight="1" x14ac:dyDescent="0.3">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3:26" s="87" customFormat="1" ht="14.25" customHeight="1" x14ac:dyDescent="0.3">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3:26" s="87" customFormat="1" ht="14.25" customHeight="1" x14ac:dyDescent="0.3">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3:26" s="87" customFormat="1" ht="14.25" customHeight="1" x14ac:dyDescent="0.3">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3:26" s="87" customFormat="1" ht="14.25" customHeight="1" x14ac:dyDescent="0.3">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3:26" s="87" customFormat="1" ht="14.25" customHeight="1" x14ac:dyDescent="0.3">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3:26" s="87" customFormat="1" ht="14.25" customHeight="1" x14ac:dyDescent="0.3">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3:26" s="87" customFormat="1" ht="14.25" customHeight="1" x14ac:dyDescent="0.3">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3:26" s="87" customFormat="1" ht="14.25" customHeight="1" x14ac:dyDescent="0.3">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3:26" s="87" customFormat="1" ht="14.25" customHeight="1" x14ac:dyDescent="0.3">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3:26" s="87" customFormat="1" ht="14.25" customHeight="1" x14ac:dyDescent="0.3">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3:26" s="87" customFormat="1" ht="14.25" customHeight="1" x14ac:dyDescent="0.3">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3:26" s="87" customFormat="1" ht="14.25" customHeight="1" x14ac:dyDescent="0.3">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3:26" s="87" customFormat="1" ht="14.25" customHeight="1" x14ac:dyDescent="0.3">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3:26" s="87" customFormat="1" ht="14.25" customHeight="1" x14ac:dyDescent="0.3">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3:26" s="87" customFormat="1" ht="14.25" customHeight="1" x14ac:dyDescent="0.3">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3:26" s="87" customFormat="1" ht="14.25" customHeight="1" x14ac:dyDescent="0.3">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3:26" s="87" customFormat="1" ht="14.25" customHeight="1" x14ac:dyDescent="0.3">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3:26" s="87" customFormat="1" ht="14.25" customHeight="1" x14ac:dyDescent="0.3">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3:26" s="87" customFormat="1" ht="14.25" customHeight="1" x14ac:dyDescent="0.3">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3:26" s="87" customFormat="1" ht="14.25" customHeight="1" x14ac:dyDescent="0.3">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3:26" s="87" customFormat="1" ht="14.25" customHeight="1" x14ac:dyDescent="0.3">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3:26" s="87" customFormat="1" ht="14.25" customHeight="1" x14ac:dyDescent="0.3">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3:26" s="87" customFormat="1" ht="14.25" customHeight="1" x14ac:dyDescent="0.3">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3:26" s="87" customFormat="1" ht="14.25" customHeight="1" x14ac:dyDescent="0.3">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3:26" s="87" customFormat="1" ht="14.25" customHeight="1" x14ac:dyDescent="0.3">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3:26" s="87" customFormat="1" ht="14.25" customHeight="1" x14ac:dyDescent="0.3">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3:26" s="87" customFormat="1" ht="14.25" customHeight="1" x14ac:dyDescent="0.3">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3:26" s="87" customFormat="1" ht="14.25" customHeight="1" x14ac:dyDescent="0.3">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3:26" s="87" customFormat="1" ht="14.25" customHeight="1" x14ac:dyDescent="0.3">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3:26" s="87" customFormat="1" ht="14.25" customHeight="1" x14ac:dyDescent="0.3">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3:26" s="87" customFormat="1" ht="14.25" customHeight="1" x14ac:dyDescent="0.3">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3:26" s="87" customFormat="1" ht="14.25" customHeight="1" x14ac:dyDescent="0.3">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3:26" s="87" customFormat="1" ht="14.25" customHeight="1" x14ac:dyDescent="0.3">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3:26" s="87" customFormat="1" ht="14.25" customHeight="1" x14ac:dyDescent="0.3">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3:26" s="87" customFormat="1" ht="14.25" customHeight="1" x14ac:dyDescent="0.3">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3:26" s="87" customFormat="1" ht="14.25" customHeight="1" x14ac:dyDescent="0.3">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3:26" s="87" customFormat="1" ht="14.25" customHeight="1" x14ac:dyDescent="0.3">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3:26" s="87" customFormat="1" ht="14.25" customHeight="1" x14ac:dyDescent="0.3">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3:26" s="87" customFormat="1" ht="14.25" customHeight="1" x14ac:dyDescent="0.3">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3:26" s="87" customFormat="1" ht="14.25" customHeight="1" x14ac:dyDescent="0.3">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3:26" s="87" customFormat="1" ht="14.25" customHeight="1" x14ac:dyDescent="0.3">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3:26" s="87" customFormat="1" ht="14.25" customHeight="1" x14ac:dyDescent="0.3">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3:26" s="87" customFormat="1" ht="14.25" customHeight="1" x14ac:dyDescent="0.3">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3:26" s="87" customFormat="1" ht="14.25" customHeight="1" x14ac:dyDescent="0.3">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3:26" s="87" customFormat="1" ht="14.25" customHeight="1" x14ac:dyDescent="0.3">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3:26" s="87" customFormat="1" ht="14.25" customHeight="1" x14ac:dyDescent="0.3">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3:26" s="87" customFormat="1" ht="14.25" customHeight="1" x14ac:dyDescent="0.3">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3:26" s="87" customFormat="1" ht="14.25" customHeight="1" x14ac:dyDescent="0.3">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3:26" s="87" customFormat="1" ht="14.25" customHeight="1" x14ac:dyDescent="0.3">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3:26" s="87" customFormat="1" ht="14.25" customHeight="1" x14ac:dyDescent="0.3">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3:26" s="87" customFormat="1" ht="14.25" customHeight="1" x14ac:dyDescent="0.3">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3:26" s="87" customFormat="1" ht="14.25" customHeight="1" x14ac:dyDescent="0.3">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3:26" s="87" customFormat="1" ht="14.25" customHeight="1" x14ac:dyDescent="0.3">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3:26" s="87" customFormat="1" ht="14.25" customHeight="1" x14ac:dyDescent="0.3">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3:26" s="87" customFormat="1" ht="14.25" customHeight="1" x14ac:dyDescent="0.3">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3:26" s="87" customFormat="1" ht="14.25" customHeight="1" x14ac:dyDescent="0.3">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3:26" s="87" customFormat="1" ht="14.25" customHeight="1" x14ac:dyDescent="0.3">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3:26" s="87" customFormat="1" ht="14.25" customHeight="1" x14ac:dyDescent="0.3">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3:26" s="87" customFormat="1" ht="14.25" customHeight="1" x14ac:dyDescent="0.3">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3:26" s="87" customFormat="1" ht="14.25" customHeight="1" x14ac:dyDescent="0.3">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3:26" s="87" customFormat="1" ht="14.25" customHeight="1" x14ac:dyDescent="0.3">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3:26" s="87" customFormat="1" ht="14.25" customHeight="1" x14ac:dyDescent="0.3">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3:26" s="87" customFormat="1" ht="14.25" customHeight="1" x14ac:dyDescent="0.3">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3:26" s="87" customFormat="1" ht="14.25" customHeight="1" x14ac:dyDescent="0.3">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3:26" s="87" customFormat="1" ht="14.25" customHeight="1" x14ac:dyDescent="0.3">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3:26" s="87" customFormat="1" ht="14.25" customHeight="1" x14ac:dyDescent="0.3">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3:26" s="87" customFormat="1" ht="14.25" customHeight="1" x14ac:dyDescent="0.3">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3:26" s="87" customFormat="1" ht="14.25" customHeight="1" x14ac:dyDescent="0.3">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3:26" s="87" customFormat="1" ht="14.25" customHeight="1" x14ac:dyDescent="0.3">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3:26" s="87" customFormat="1" ht="14.25" customHeight="1" x14ac:dyDescent="0.3">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3:26" s="87" customFormat="1" ht="14.25" customHeight="1" x14ac:dyDescent="0.3">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3:26" s="87" customFormat="1" ht="14.25" customHeight="1" x14ac:dyDescent="0.3">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3:26" s="87" customFormat="1" ht="14.25" customHeight="1" x14ac:dyDescent="0.3">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3:26" s="87" customFormat="1" ht="14.25" customHeight="1" x14ac:dyDescent="0.3">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3:26" s="87" customFormat="1" ht="14.25" customHeight="1" x14ac:dyDescent="0.3">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3:26" s="87" customFormat="1" ht="14.25" customHeight="1" x14ac:dyDescent="0.3">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3:26" s="87" customFormat="1" ht="14.25" customHeight="1" x14ac:dyDescent="0.3">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3:26" s="87" customFormat="1" ht="14.25" customHeight="1" x14ac:dyDescent="0.3">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3:26" s="87" customFormat="1" ht="14.25" customHeight="1" x14ac:dyDescent="0.3">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3:26" s="87" customFormat="1" ht="14.25" customHeight="1" x14ac:dyDescent="0.3">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3:26" s="87" customFormat="1" ht="14.25" customHeight="1" x14ac:dyDescent="0.3">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3:26" s="87" customFormat="1" ht="14.25" customHeight="1" x14ac:dyDescent="0.3">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3:26" s="87" customFormat="1" ht="14.25" customHeight="1" x14ac:dyDescent="0.3">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3:26" s="87" customFormat="1" ht="14.25" customHeight="1" x14ac:dyDescent="0.3">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3:26" s="87" customFormat="1" ht="14.25" customHeight="1" x14ac:dyDescent="0.3">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3:26" s="87" customFormat="1" ht="14.25" customHeight="1" x14ac:dyDescent="0.3">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3:26" s="87" customFormat="1" ht="14.25" customHeight="1" x14ac:dyDescent="0.3">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3:26" s="87" customFormat="1" ht="14.25" customHeight="1" x14ac:dyDescent="0.3">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3:26" s="87" customFormat="1" ht="14.25" customHeight="1" x14ac:dyDescent="0.3">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3:26" s="87" customFormat="1" ht="14.25" customHeight="1" x14ac:dyDescent="0.3">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3:26" s="87" customFormat="1" ht="14.25" customHeight="1" x14ac:dyDescent="0.3">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3:26" s="87" customFormat="1" ht="14.25" customHeight="1" x14ac:dyDescent="0.3">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3:26" s="87" customFormat="1" ht="14.25" customHeight="1" x14ac:dyDescent="0.3">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3:26" s="87" customFormat="1" ht="14.25" customHeight="1" x14ac:dyDescent="0.3">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3:26" s="87" customFormat="1" ht="14.25" customHeight="1" x14ac:dyDescent="0.3">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3:26" s="87" customFormat="1" ht="14.25" customHeight="1" x14ac:dyDescent="0.3">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3:26" s="87" customFormat="1" ht="14.25" customHeight="1" x14ac:dyDescent="0.3">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3:26" s="87" customFormat="1" ht="14.25" customHeight="1" x14ac:dyDescent="0.3">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3:26" s="87" customFormat="1" ht="14.25" customHeight="1" x14ac:dyDescent="0.3">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3:26" s="87" customFormat="1" ht="14.25" customHeight="1" x14ac:dyDescent="0.3">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3:26" s="87" customFormat="1" ht="14.25" customHeight="1" x14ac:dyDescent="0.3">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3:26" s="87" customFormat="1" ht="14.25" customHeight="1" x14ac:dyDescent="0.3">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3:26" s="87" customFormat="1" ht="14.25" customHeight="1" x14ac:dyDescent="0.3">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3:26" s="87" customFormat="1" ht="14.25" customHeight="1" x14ac:dyDescent="0.3">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3:26" s="87" customFormat="1" ht="14.25" customHeight="1" x14ac:dyDescent="0.3">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3:26" s="87" customFormat="1" ht="14.25" customHeight="1" x14ac:dyDescent="0.3">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3:26" s="87" customFormat="1" ht="14.25" customHeight="1" x14ac:dyDescent="0.3">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3:26" s="87" customFormat="1" ht="14.25" customHeight="1" x14ac:dyDescent="0.3">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3:26" s="87" customFormat="1" ht="14.25" customHeight="1" x14ac:dyDescent="0.3">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3:26" s="87" customFormat="1" ht="14.25" customHeight="1" x14ac:dyDescent="0.3">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3:26" s="87" customFormat="1" ht="14.25" customHeight="1" x14ac:dyDescent="0.3">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3:26" s="87" customFormat="1" ht="14.25" customHeight="1" x14ac:dyDescent="0.3">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3:26" s="87" customFormat="1" ht="14.25" customHeight="1" x14ac:dyDescent="0.3">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3:26" s="87" customFormat="1" ht="14.25" customHeight="1" x14ac:dyDescent="0.3">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3:26" s="87" customFormat="1" ht="14.25" customHeight="1" x14ac:dyDescent="0.3">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3:26" s="87" customFormat="1" ht="14.25" customHeight="1" x14ac:dyDescent="0.3">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3:26" s="87" customFormat="1" ht="14.25" customHeight="1" x14ac:dyDescent="0.3">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3:26" s="87" customFormat="1" ht="14.25" customHeight="1" x14ac:dyDescent="0.3">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3:26" s="87" customFormat="1" ht="14.25" customHeight="1" x14ac:dyDescent="0.3">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3:26" s="87" customFormat="1" ht="14.25" customHeight="1" x14ac:dyDescent="0.3">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3:26" s="87" customFormat="1" ht="14.25" customHeight="1" x14ac:dyDescent="0.3">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3:26" s="87" customFormat="1" ht="14.25" customHeight="1" x14ac:dyDescent="0.3">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3:26" s="87" customFormat="1" ht="14.25" customHeight="1" x14ac:dyDescent="0.3">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3:26" s="87" customFormat="1" ht="14.25" customHeight="1" x14ac:dyDescent="0.3">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3:26" s="87" customFormat="1" ht="14.25" customHeight="1" x14ac:dyDescent="0.3">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3:26" s="87" customFormat="1" ht="14.25" customHeight="1" x14ac:dyDescent="0.3">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3:26" s="87" customFormat="1" ht="14.25" customHeight="1" x14ac:dyDescent="0.3">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3:26" s="87" customFormat="1" ht="14.25" customHeight="1" x14ac:dyDescent="0.3">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3:26" s="87" customFormat="1" ht="14.25" customHeight="1" x14ac:dyDescent="0.3">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3:26" s="87" customFormat="1" ht="14.25" customHeight="1" x14ac:dyDescent="0.3">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3:26" s="87" customFormat="1" ht="14.25" customHeight="1" x14ac:dyDescent="0.3">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3:26" s="87" customFormat="1" ht="14.25" customHeight="1" x14ac:dyDescent="0.3">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3:26" s="87" customFormat="1" ht="14.25" customHeight="1" x14ac:dyDescent="0.3">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3:26" s="87" customFormat="1" ht="14.25" customHeight="1" x14ac:dyDescent="0.3">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3:26" s="87" customFormat="1" ht="14.25" customHeight="1" x14ac:dyDescent="0.3">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3:26" s="87" customFormat="1" ht="14.25" customHeight="1" x14ac:dyDescent="0.3">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3:26" s="87" customFormat="1" ht="14.25" customHeight="1" x14ac:dyDescent="0.3">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3:26" s="87" customFormat="1" ht="14.25" customHeight="1" x14ac:dyDescent="0.3">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3:26" s="87" customFormat="1" ht="14.25" customHeight="1" x14ac:dyDescent="0.3">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3:26" s="87" customFormat="1" ht="14.25" customHeight="1" x14ac:dyDescent="0.3">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3:26" s="87" customFormat="1" ht="14.25" customHeight="1" x14ac:dyDescent="0.3">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3:26" s="87" customFormat="1" ht="14.25" customHeight="1" x14ac:dyDescent="0.3">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3:26" s="87" customFormat="1" ht="14.25" customHeight="1" x14ac:dyDescent="0.3">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3:26" s="87" customFormat="1" ht="14.25" customHeight="1" x14ac:dyDescent="0.3">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3:26" s="87" customFormat="1" ht="14.25" customHeight="1" x14ac:dyDescent="0.3">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3:26" s="87" customFormat="1" ht="14.25" customHeight="1" x14ac:dyDescent="0.3">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3:26" s="87" customFormat="1" ht="14.25" customHeight="1" x14ac:dyDescent="0.3">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3:26" s="87" customFormat="1" ht="14.25" customHeight="1" x14ac:dyDescent="0.3">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3:26" s="87" customFormat="1" ht="14.25" customHeight="1" x14ac:dyDescent="0.3">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3:26" s="87" customFormat="1" ht="14.25" customHeight="1" x14ac:dyDescent="0.3">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3:26" s="87" customFormat="1" ht="14.25" customHeight="1" x14ac:dyDescent="0.3">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3:26" s="87" customFormat="1" ht="14.25" customHeight="1" x14ac:dyDescent="0.3">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3:26" s="87" customFormat="1" ht="14.25" customHeight="1" x14ac:dyDescent="0.3">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3:26" s="87" customFormat="1" ht="14.25" customHeight="1" x14ac:dyDescent="0.3">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3:26" s="87" customFormat="1" ht="14.25" customHeight="1" x14ac:dyDescent="0.3">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3:26" s="87" customFormat="1" ht="14.25" customHeight="1" x14ac:dyDescent="0.3">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3:26" s="87" customFormat="1" ht="14.25" customHeight="1" x14ac:dyDescent="0.3">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3:26" s="87" customFormat="1" ht="14.25" customHeight="1" x14ac:dyDescent="0.3">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3:26" s="87" customFormat="1" ht="14.25" customHeight="1" x14ac:dyDescent="0.3">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3:26" s="87" customFormat="1" ht="14.25" customHeight="1" x14ac:dyDescent="0.3">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3:26" s="87" customFormat="1" ht="14.25" customHeight="1" x14ac:dyDescent="0.3">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3:26" s="87" customFormat="1" ht="14.25" customHeight="1" x14ac:dyDescent="0.3">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3:26" s="87" customFormat="1" ht="14.25" customHeight="1" x14ac:dyDescent="0.3">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3:26" s="87" customFormat="1" ht="14.25" customHeight="1" x14ac:dyDescent="0.3">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3:26" s="87" customFormat="1" ht="14.25" customHeight="1" x14ac:dyDescent="0.3">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3:26" s="87" customFormat="1" ht="14.25" customHeight="1" x14ac:dyDescent="0.3">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3:26" s="87" customFormat="1" ht="14.25" customHeight="1" x14ac:dyDescent="0.3">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3:26" s="87" customFormat="1" ht="14.25" customHeight="1" x14ac:dyDescent="0.3">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3:26" s="87" customFormat="1" ht="14.25" customHeight="1" x14ac:dyDescent="0.3">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3:26" s="87" customFormat="1" ht="14.25" customHeight="1" x14ac:dyDescent="0.3">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3:26" s="87" customFormat="1" ht="14.25" customHeight="1" x14ac:dyDescent="0.3">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3:26" s="87" customFormat="1" ht="14.25" customHeight="1" x14ac:dyDescent="0.3">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3:26" s="87" customFormat="1" ht="14.25" customHeight="1" x14ac:dyDescent="0.3">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3:26" s="87" customFormat="1" ht="14.25" customHeight="1" x14ac:dyDescent="0.3">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3:26" s="87" customFormat="1" ht="14.25" customHeight="1" x14ac:dyDescent="0.3">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3:26" s="87" customFormat="1" ht="14.25" customHeight="1" x14ac:dyDescent="0.3">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3:26" s="87" customFormat="1" ht="14.25" customHeight="1" x14ac:dyDescent="0.3">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3:26" s="87" customFormat="1" ht="14.25" customHeight="1" x14ac:dyDescent="0.3">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3:26" s="87" customFormat="1" ht="14.25" customHeight="1" x14ac:dyDescent="0.3">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3:26" s="87" customFormat="1" ht="14.25" customHeight="1" x14ac:dyDescent="0.3">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3:26" s="87" customFormat="1" ht="14.25" customHeight="1" x14ac:dyDescent="0.3">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3:26" s="87" customFormat="1" ht="14.25" customHeight="1" x14ac:dyDescent="0.3">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3:26" s="87" customFormat="1" ht="14.25" customHeight="1" x14ac:dyDescent="0.3">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3:26" s="87" customFormat="1" ht="14.25" customHeight="1" x14ac:dyDescent="0.3">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3:26" s="87" customFormat="1" ht="14.25" customHeight="1" x14ac:dyDescent="0.3">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3:26" s="87" customFormat="1" ht="14.25" customHeight="1" x14ac:dyDescent="0.3">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3:26" s="87" customFormat="1" ht="14.25" customHeight="1" x14ac:dyDescent="0.3">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3:26" s="87" customFormat="1" ht="14.25" customHeight="1" x14ac:dyDescent="0.3">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3:26" s="87" customFormat="1" ht="14.25" customHeight="1" x14ac:dyDescent="0.3">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3:26" s="87" customFormat="1" ht="14.25" customHeight="1" x14ac:dyDescent="0.3">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3:26" s="87" customFormat="1" ht="14.25" customHeight="1" x14ac:dyDescent="0.3">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3:26" s="87" customFormat="1" ht="14.25" customHeight="1" x14ac:dyDescent="0.3">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3:26" s="87" customFormat="1" ht="14.25" customHeight="1" x14ac:dyDescent="0.3">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3:26" s="87" customFormat="1" ht="14.25" customHeight="1" x14ac:dyDescent="0.3">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3:26" s="87" customFormat="1" ht="14.25" customHeight="1" x14ac:dyDescent="0.3">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3:26" s="87" customFormat="1" ht="14.25" customHeight="1" x14ac:dyDescent="0.3">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3:26" s="87" customFormat="1" ht="14.25" customHeight="1" x14ac:dyDescent="0.3">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3:26" s="87" customFormat="1" ht="14.25" customHeight="1" x14ac:dyDescent="0.3">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3:26" s="87" customFormat="1" ht="14.25" customHeight="1" x14ac:dyDescent="0.3">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3:26" s="87" customFormat="1" ht="14.25" customHeight="1" x14ac:dyDescent="0.3">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3:26" s="87" customFormat="1" ht="14.25" customHeight="1" x14ac:dyDescent="0.3">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3:26" s="87" customFormat="1" ht="14.25" customHeight="1" x14ac:dyDescent="0.3">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3:26" s="87" customFormat="1" ht="14.25" customHeight="1" x14ac:dyDescent="0.3">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3:26" s="87" customFormat="1" ht="14.25" customHeight="1" x14ac:dyDescent="0.3">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3:26" s="87" customFormat="1" ht="14.25" customHeight="1" x14ac:dyDescent="0.3">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3:26" s="87" customFormat="1" ht="14.25" customHeight="1" x14ac:dyDescent="0.3">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3:26" s="87" customFormat="1" ht="14.25" customHeight="1" x14ac:dyDescent="0.3">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3:26" s="87" customFormat="1" ht="14.25" customHeight="1" x14ac:dyDescent="0.3">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3:26" s="87" customFormat="1" ht="14.25" customHeight="1" x14ac:dyDescent="0.3">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3:26" s="87" customFormat="1" ht="14.25" customHeight="1" x14ac:dyDescent="0.3">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3:26" s="87" customFormat="1" ht="14.25" customHeight="1" x14ac:dyDescent="0.3">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3:26" s="87" customFormat="1" ht="14.25" customHeight="1" x14ac:dyDescent="0.3">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3:26" s="87" customFormat="1" ht="14.25" customHeight="1" x14ac:dyDescent="0.3">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3:26" s="87" customFormat="1" ht="14.25" customHeight="1" x14ac:dyDescent="0.3">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3:26" s="87" customFormat="1" ht="14.25" customHeight="1" x14ac:dyDescent="0.3">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3:26" s="87" customFormat="1" ht="14.25" customHeight="1" x14ac:dyDescent="0.3">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3:26" s="87" customFormat="1" ht="14.25" customHeight="1" x14ac:dyDescent="0.3">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3:26" s="87" customFormat="1" ht="14.25" customHeight="1" x14ac:dyDescent="0.3">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3:26" s="87" customFormat="1" ht="14.25" customHeight="1" x14ac:dyDescent="0.3">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3:26" s="87" customFormat="1" ht="14.25" customHeight="1" x14ac:dyDescent="0.3">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3:26" s="87" customFormat="1" ht="14.25" customHeight="1" x14ac:dyDescent="0.3">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3:26" s="87" customFormat="1" ht="14.25" customHeight="1" x14ac:dyDescent="0.3">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3:26" s="87" customFormat="1" ht="14.25" customHeight="1" x14ac:dyDescent="0.3">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3:26" s="87" customFormat="1" ht="14.25" customHeight="1" x14ac:dyDescent="0.3">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3:26" s="87" customFormat="1" ht="14.25" customHeight="1" x14ac:dyDescent="0.3">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3:26" s="87" customFormat="1" ht="14.25" customHeight="1" x14ac:dyDescent="0.3">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3:26" s="87" customFormat="1" ht="14.25" customHeight="1" x14ac:dyDescent="0.3">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3:26" s="87" customFormat="1" ht="14.25" customHeight="1" x14ac:dyDescent="0.3">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3:26" s="87" customFormat="1" ht="14.25" customHeight="1" x14ac:dyDescent="0.3">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3:26" s="87" customFormat="1" ht="14.25" customHeight="1" x14ac:dyDescent="0.3">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3:26" s="87" customFormat="1" ht="14.25" customHeight="1" x14ac:dyDescent="0.3">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3:26" s="87" customFormat="1" ht="14.25" customHeight="1" x14ac:dyDescent="0.3">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3:26" s="87" customFormat="1" ht="14.25" customHeight="1" x14ac:dyDescent="0.3">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3:26" s="87" customFormat="1" ht="14.25" customHeight="1" x14ac:dyDescent="0.3">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3:26" s="87" customFormat="1" ht="14.25" customHeight="1" x14ac:dyDescent="0.3">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3:26" s="87" customFormat="1" ht="14.25" customHeight="1" x14ac:dyDescent="0.3">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3:26" s="87" customFormat="1" ht="14.25" customHeight="1" x14ac:dyDescent="0.3">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3:26" s="87" customFormat="1" ht="14.25" customHeight="1" x14ac:dyDescent="0.3">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3:26" s="87" customFormat="1" ht="14.25" customHeight="1" x14ac:dyDescent="0.3">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3:26" s="87" customFormat="1" ht="14.25" customHeight="1" x14ac:dyDescent="0.3">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3:26" s="87" customFormat="1" ht="14.25" customHeight="1" x14ac:dyDescent="0.3">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3:26" s="87" customFormat="1" ht="14.25" customHeight="1" x14ac:dyDescent="0.3">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3:26" s="87" customFormat="1" ht="14.25" customHeight="1" x14ac:dyDescent="0.3">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3:26" s="87" customFormat="1" ht="14.25" customHeight="1" x14ac:dyDescent="0.3">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3:26" s="87" customFormat="1" ht="14.25" customHeight="1" x14ac:dyDescent="0.3">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3:26" s="87" customFormat="1" ht="14.25" customHeight="1" x14ac:dyDescent="0.3">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3:26" s="87" customFormat="1" ht="14.25" customHeight="1" x14ac:dyDescent="0.3">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3:26" s="87" customFormat="1" ht="14.25" customHeight="1" x14ac:dyDescent="0.3">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3:26" s="87" customFormat="1" ht="14.25" customHeight="1" x14ac:dyDescent="0.3">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3:26" s="87" customFormat="1" ht="14.25" customHeight="1" x14ac:dyDescent="0.3">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3:26" s="87" customFormat="1" ht="14.25" customHeight="1" x14ac:dyDescent="0.3">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3:26" s="87" customFormat="1" ht="14.25" customHeight="1" x14ac:dyDescent="0.3">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3:26" s="87" customFormat="1" ht="14.25" customHeight="1" x14ac:dyDescent="0.3">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3:26" s="87" customFormat="1" ht="14.25" customHeight="1" x14ac:dyDescent="0.3">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3:26" s="87" customFormat="1" ht="14.25" customHeight="1" x14ac:dyDescent="0.3">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3:26" s="87" customFormat="1" ht="14.25" customHeight="1" x14ac:dyDescent="0.3">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3:26" s="87" customFormat="1" ht="14.25" customHeight="1" x14ac:dyDescent="0.3">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3:26" s="87" customFormat="1" ht="14.25" customHeight="1" x14ac:dyDescent="0.3">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3:26" s="87" customFormat="1" ht="14.25" customHeight="1" x14ac:dyDescent="0.3">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3:26" s="87" customFormat="1" ht="14.25" customHeight="1" x14ac:dyDescent="0.3">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3:26" s="87" customFormat="1" ht="14.25" customHeight="1" x14ac:dyDescent="0.3">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3:26" s="87" customFormat="1" ht="14.25" customHeight="1" x14ac:dyDescent="0.3">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3:26" s="87" customFormat="1" ht="14.25" customHeight="1" x14ac:dyDescent="0.3">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3:26" s="87" customFormat="1" ht="14.25" customHeight="1" x14ac:dyDescent="0.3">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3:26" s="87" customFormat="1" ht="14.25" customHeight="1" x14ac:dyDescent="0.3">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3:26" s="87" customFormat="1" ht="14.25" customHeight="1" x14ac:dyDescent="0.3">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3:26" s="87" customFormat="1" ht="14.25" customHeight="1" x14ac:dyDescent="0.3">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3:26" s="87" customFormat="1" ht="14.25" customHeight="1" x14ac:dyDescent="0.3">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3:26" s="87" customFormat="1" ht="14.25" customHeight="1" x14ac:dyDescent="0.3">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3:26" s="87" customFormat="1" ht="14.25" customHeight="1" x14ac:dyDescent="0.3">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3:26" s="87" customFormat="1" ht="14.25" customHeight="1" x14ac:dyDescent="0.3">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3:26" s="87" customFormat="1" ht="14.25" customHeight="1" x14ac:dyDescent="0.3">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3:26" s="87" customFormat="1" ht="14.25" customHeight="1" x14ac:dyDescent="0.3">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3:26" s="87" customFormat="1" ht="14.25" customHeight="1" x14ac:dyDescent="0.3">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3:26" s="87" customFormat="1" ht="14.25" customHeight="1" x14ac:dyDescent="0.3">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3:26" s="87" customFormat="1" ht="14.25" customHeight="1" x14ac:dyDescent="0.3">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3:26" s="87" customFormat="1" ht="14.25" customHeight="1" x14ac:dyDescent="0.3">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3:26" s="87" customFormat="1" ht="14.25" customHeight="1" x14ac:dyDescent="0.3">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3:26" s="87" customFormat="1" ht="14.25" customHeight="1" x14ac:dyDescent="0.3">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3:26" s="87" customFormat="1" ht="14.25" customHeight="1" x14ac:dyDescent="0.3">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3:26" s="87" customFormat="1" ht="14.25" customHeight="1" x14ac:dyDescent="0.3">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3:26" s="87" customFormat="1" ht="14.25" customHeight="1" x14ac:dyDescent="0.3">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3:26" s="87" customFormat="1" ht="14.25" customHeight="1" x14ac:dyDescent="0.3">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3:26" s="87" customFormat="1" ht="14.25" customHeight="1" x14ac:dyDescent="0.3">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3:26" s="87" customFormat="1" ht="14.25" customHeight="1" x14ac:dyDescent="0.3">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3:26" s="87" customFormat="1" ht="14.25" customHeight="1" x14ac:dyDescent="0.3">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3:26" s="87" customFormat="1" ht="14.25" customHeight="1" x14ac:dyDescent="0.3">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3:26" s="87" customFormat="1" ht="14.25" customHeight="1" x14ac:dyDescent="0.3">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3:26" s="87" customFormat="1" ht="14.25" customHeight="1" x14ac:dyDescent="0.3">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3:26" s="87" customFormat="1" ht="14.25" customHeight="1" x14ac:dyDescent="0.3">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3:26" s="87" customFormat="1" ht="14.25" customHeight="1" x14ac:dyDescent="0.3">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3:26" s="87" customFormat="1" ht="14.25" customHeight="1" x14ac:dyDescent="0.3">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3:26" s="87" customFormat="1" ht="14.25" customHeight="1" x14ac:dyDescent="0.3">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3:26" s="87" customFormat="1" ht="14.25" customHeight="1" x14ac:dyDescent="0.3">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3:26" s="87" customFormat="1" ht="14.25" customHeight="1" x14ac:dyDescent="0.3">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3:26" s="87" customFormat="1" ht="14.25" customHeight="1" x14ac:dyDescent="0.3">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3:26" s="87" customFormat="1" ht="14.25" customHeight="1" x14ac:dyDescent="0.3">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3:26" s="87" customFormat="1" ht="14.25" customHeight="1" x14ac:dyDescent="0.3">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3:26" s="87" customFormat="1" ht="14.25" customHeight="1" x14ac:dyDescent="0.3">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3:26" s="87" customFormat="1" ht="14.25" customHeight="1" x14ac:dyDescent="0.3">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3:26" s="87" customFormat="1" ht="14.25" customHeight="1" x14ac:dyDescent="0.3">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3:26" s="87" customFormat="1" ht="14.25" customHeight="1" x14ac:dyDescent="0.3">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3:26" s="87" customFormat="1" ht="14.25" customHeight="1" x14ac:dyDescent="0.3">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3:26" s="87" customFormat="1" ht="14.25" customHeight="1" x14ac:dyDescent="0.3">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3:26" s="87" customFormat="1" ht="14.25" customHeight="1" x14ac:dyDescent="0.3">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3:26" s="87" customFormat="1" ht="14.25" customHeight="1" x14ac:dyDescent="0.3">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3:26" s="87" customFormat="1" ht="14.25" customHeight="1" x14ac:dyDescent="0.3">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3:26" s="87" customFormat="1" ht="14.25" customHeight="1" x14ac:dyDescent="0.3">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3:26" s="87" customFormat="1" ht="14.25" customHeight="1" x14ac:dyDescent="0.3">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3:26" s="87" customFormat="1" ht="14.25" customHeight="1" x14ac:dyDescent="0.3">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3:26" s="87" customFormat="1" ht="14.25" customHeight="1" x14ac:dyDescent="0.3">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3:26" s="87" customFormat="1" ht="14.25" customHeight="1" x14ac:dyDescent="0.3">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3:26" s="87" customFormat="1" ht="14.25" customHeight="1" x14ac:dyDescent="0.3">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3:26" s="87" customFormat="1" ht="14.25" customHeight="1" x14ac:dyDescent="0.3">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3:26" s="87" customFormat="1" ht="14.25" customHeight="1" x14ac:dyDescent="0.3">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3:26" s="87" customFormat="1" ht="14.25" customHeight="1" x14ac:dyDescent="0.3">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3:26" s="87" customFormat="1" ht="14.25" customHeight="1" x14ac:dyDescent="0.3">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3:26" s="87" customFormat="1" ht="14.25" customHeight="1" x14ac:dyDescent="0.3">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3:26" s="87" customFormat="1" ht="14.25" customHeight="1" x14ac:dyDescent="0.3">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3:26" s="87" customFormat="1" ht="14.25" customHeight="1" x14ac:dyDescent="0.3">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3:26" s="87" customFormat="1" ht="14.25" customHeight="1" x14ac:dyDescent="0.3">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3:26" s="87" customFormat="1" ht="14.25" customHeight="1" x14ac:dyDescent="0.3">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3:26" s="87" customFormat="1" ht="14.25" customHeight="1" x14ac:dyDescent="0.3">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3:26" s="87" customFormat="1" ht="14.25" customHeight="1" x14ac:dyDescent="0.3">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3:26" s="87" customFormat="1" ht="14.25" customHeight="1" x14ac:dyDescent="0.3">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3:26" s="87" customFormat="1" ht="14.25" customHeight="1" x14ac:dyDescent="0.3">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3:26" s="87" customFormat="1" ht="14.25" customHeight="1" x14ac:dyDescent="0.3">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3:26" s="87" customFormat="1" ht="14.25" customHeight="1" x14ac:dyDescent="0.3">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3:26" s="87" customFormat="1" ht="14.25" customHeight="1" x14ac:dyDescent="0.3">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3:26" s="87" customFormat="1" ht="14.25" customHeight="1" x14ac:dyDescent="0.3">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3:26" s="87" customFormat="1" ht="14.25" customHeight="1" x14ac:dyDescent="0.3">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3:26" s="87" customFormat="1" ht="14.25" customHeight="1" x14ac:dyDescent="0.3">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3:26" s="87" customFormat="1" ht="14.25" customHeight="1" x14ac:dyDescent="0.3">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3:26" s="87" customFormat="1" ht="14.25" customHeight="1" x14ac:dyDescent="0.3">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3:26" s="87" customFormat="1" ht="14.25" customHeight="1" x14ac:dyDescent="0.3">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3:26" s="87" customFormat="1" ht="14.25" customHeight="1" x14ac:dyDescent="0.3">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3:26" s="87" customFormat="1" ht="14.25" customHeight="1" x14ac:dyDescent="0.3">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3:26" s="87" customFormat="1" ht="14.25" customHeight="1" x14ac:dyDescent="0.3">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3:26" s="87" customFormat="1" ht="14.25" customHeight="1" x14ac:dyDescent="0.3">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3:26" s="87" customFormat="1" ht="14.25" customHeight="1" x14ac:dyDescent="0.3">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3:26" s="87" customFormat="1" ht="14.25" customHeight="1" x14ac:dyDescent="0.3">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3:26" s="87" customFormat="1" ht="14.25" customHeight="1" x14ac:dyDescent="0.3">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3:26" s="87" customFormat="1" ht="14.25" customHeight="1" x14ac:dyDescent="0.3">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3:26" s="87" customFormat="1" ht="14.25" customHeight="1" x14ac:dyDescent="0.3">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3:26" s="87" customFormat="1" ht="14.25" customHeight="1" x14ac:dyDescent="0.3">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3:26" s="87" customFormat="1" ht="14.25" customHeight="1" x14ac:dyDescent="0.3">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3:26" s="87" customFormat="1" ht="14.25" customHeight="1" x14ac:dyDescent="0.3">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3:26" s="87" customFormat="1" ht="14.25" customHeight="1" x14ac:dyDescent="0.3">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3:26" s="87" customFormat="1" ht="14.25" customHeight="1" x14ac:dyDescent="0.3">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3:26" s="87" customFormat="1" ht="14.25" customHeight="1" x14ac:dyDescent="0.3">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3:26" s="87" customFormat="1" ht="14.25" customHeight="1" x14ac:dyDescent="0.3">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3:26" s="87" customFormat="1" ht="14.25" customHeight="1" x14ac:dyDescent="0.3">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3:26" s="87" customFormat="1" ht="14.25" customHeight="1" x14ac:dyDescent="0.3">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3:26" s="87" customFormat="1" ht="14.25" customHeight="1" x14ac:dyDescent="0.3">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3:26" s="87" customFormat="1" ht="14.25" customHeight="1" x14ac:dyDescent="0.3">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3:26" s="87" customFormat="1" ht="14.25" customHeight="1" x14ac:dyDescent="0.3">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3:26" s="87" customFormat="1" ht="14.25" customHeight="1" x14ac:dyDescent="0.3">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3:26" s="87" customFormat="1" ht="14.25" customHeight="1" x14ac:dyDescent="0.3">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3:26" s="87" customFormat="1" ht="14.25" customHeight="1" x14ac:dyDescent="0.3">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3:26" s="87" customFormat="1" ht="14.25" customHeight="1" x14ac:dyDescent="0.3">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3:26" s="87" customFormat="1" ht="14.25" customHeight="1" x14ac:dyDescent="0.3">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3:26" s="87" customFormat="1" ht="14.25" customHeight="1" x14ac:dyDescent="0.3">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3:26" s="87" customFormat="1" ht="14.25" customHeight="1" x14ac:dyDescent="0.3">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3:26" s="87" customFormat="1" ht="14.25" customHeight="1" x14ac:dyDescent="0.3">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3:26" s="87" customFormat="1" ht="14.25" customHeight="1" x14ac:dyDescent="0.3">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3:26" s="87" customFormat="1" ht="14.25" customHeight="1" x14ac:dyDescent="0.3">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3:26" s="87" customFormat="1" ht="14.25" customHeight="1" x14ac:dyDescent="0.3">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3:26" s="87" customFormat="1" ht="14.25" customHeight="1" x14ac:dyDescent="0.3">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3:26" s="87" customFormat="1" ht="14.25" customHeight="1" x14ac:dyDescent="0.3">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3:26" s="87" customFormat="1" ht="14.25" customHeight="1" x14ac:dyDescent="0.3">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3:26" s="87" customFormat="1" ht="14.25" customHeight="1" x14ac:dyDescent="0.3">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3:26" s="87" customFormat="1" ht="14.25" customHeight="1" x14ac:dyDescent="0.3">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3:26" s="87" customFormat="1" ht="14.25" customHeight="1" x14ac:dyDescent="0.3">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3:26" s="87" customFormat="1" ht="14.25" customHeight="1" x14ac:dyDescent="0.3">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3:26" s="87" customFormat="1" ht="14.25" customHeight="1" x14ac:dyDescent="0.3">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3:26" s="87" customFormat="1" ht="14.25" customHeight="1" x14ac:dyDescent="0.3">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3:26" s="87" customFormat="1" ht="14.25" customHeight="1" x14ac:dyDescent="0.3">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3:26" s="87" customFormat="1" ht="14.25" customHeight="1" x14ac:dyDescent="0.3">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3:26" s="87" customFormat="1" ht="14.25" customHeight="1" x14ac:dyDescent="0.3">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3:26" s="87" customFormat="1" ht="14.25" customHeight="1" x14ac:dyDescent="0.3">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3:26" s="87" customFormat="1" ht="14.25" customHeight="1" x14ac:dyDescent="0.3">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3:26" s="87" customFormat="1" ht="14.25" customHeight="1" x14ac:dyDescent="0.3">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3:26" s="87" customFormat="1" ht="14.25" customHeight="1" x14ac:dyDescent="0.3">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3:26" s="87" customFormat="1" ht="14.25" customHeight="1" x14ac:dyDescent="0.3">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3:26" s="87" customFormat="1" ht="14.25" customHeight="1" x14ac:dyDescent="0.3">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3:26" s="87" customFormat="1" ht="14.25" customHeight="1" x14ac:dyDescent="0.3">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3:26" s="87" customFormat="1" ht="14.25" customHeight="1" x14ac:dyDescent="0.3">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3:26" s="87" customFormat="1" ht="14.25" customHeight="1" x14ac:dyDescent="0.3">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3:26" s="87" customFormat="1" ht="14.25" customHeight="1" x14ac:dyDescent="0.3">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3:26" s="87" customFormat="1" ht="14.25" customHeight="1" x14ac:dyDescent="0.3">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3:26" s="87" customFormat="1" ht="14.25" customHeight="1" x14ac:dyDescent="0.3">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3:26" s="87" customFormat="1" ht="14.25" customHeight="1" x14ac:dyDescent="0.3">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3:26" s="87" customFormat="1" ht="14.25" customHeight="1" x14ac:dyDescent="0.3">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3:26" s="87" customFormat="1" ht="14.25" customHeight="1" x14ac:dyDescent="0.3">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3:26" s="87" customFormat="1" ht="14.25" customHeight="1" x14ac:dyDescent="0.3">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3:26" s="87" customFormat="1" ht="14.25" customHeight="1" x14ac:dyDescent="0.3">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3:26" s="87" customFormat="1" ht="14.25" customHeight="1" x14ac:dyDescent="0.3">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3:26" s="87" customFormat="1" ht="14.25" customHeight="1" x14ac:dyDescent="0.3">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3:26" s="87" customFormat="1" ht="14.25" customHeight="1" x14ac:dyDescent="0.3">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3:26" s="87" customFormat="1" ht="14.25" customHeight="1" x14ac:dyDescent="0.3">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3:26" s="87" customFormat="1" ht="14.25" customHeight="1" x14ac:dyDescent="0.3">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3:26" s="87" customFormat="1" ht="14.25" customHeight="1" x14ac:dyDescent="0.3">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3:26" s="87" customFormat="1" ht="14.25" customHeight="1" x14ac:dyDescent="0.3">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3:26" s="87" customFormat="1" ht="14.25" customHeight="1" x14ac:dyDescent="0.3">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3:26" s="87" customFormat="1" ht="14.25" customHeight="1" x14ac:dyDescent="0.3">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3:26" s="87" customFormat="1" ht="14.25" customHeight="1" x14ac:dyDescent="0.3">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3:26" s="87" customFormat="1" ht="14.25" customHeight="1" x14ac:dyDescent="0.3">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3:26" s="87" customFormat="1" ht="14.25" customHeight="1" x14ac:dyDescent="0.3">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3:26" s="87" customFormat="1" ht="14.25" customHeight="1" x14ac:dyDescent="0.3">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3:26" s="87" customFormat="1" ht="14.25" customHeight="1" x14ac:dyDescent="0.3">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3:26" s="87" customFormat="1" ht="14.25" customHeight="1" x14ac:dyDescent="0.3">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3:26" s="87" customFormat="1" ht="14.25" customHeight="1" x14ac:dyDescent="0.3">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3:26" s="87" customFormat="1" ht="14.25" customHeight="1" x14ac:dyDescent="0.3">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3:26" s="87" customFormat="1" ht="14.25" customHeight="1" x14ac:dyDescent="0.3">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3:26" s="87" customFormat="1" ht="14.25" customHeight="1" x14ac:dyDescent="0.3">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3:26" s="87" customFormat="1" ht="14.25" customHeight="1" x14ac:dyDescent="0.3">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3:26" s="87" customFormat="1" ht="14.25" customHeight="1" x14ac:dyDescent="0.3">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3:26" s="87" customFormat="1" ht="14.25" customHeight="1" x14ac:dyDescent="0.3">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3:26" s="87" customFormat="1" ht="14.25" customHeight="1" x14ac:dyDescent="0.3">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3:26" s="87" customFormat="1" ht="14.25" customHeight="1" x14ac:dyDescent="0.3">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3:26" s="87" customFormat="1" ht="14.25" customHeight="1" x14ac:dyDescent="0.3">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3:26" s="87" customFormat="1" ht="14.25" customHeight="1" x14ac:dyDescent="0.3">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3:26" s="87" customFormat="1" ht="14.25" customHeight="1" x14ac:dyDescent="0.3">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3:26" s="87" customFormat="1" ht="14.25" customHeight="1" x14ac:dyDescent="0.3">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3:26" s="87" customFormat="1" ht="14.25" customHeight="1" x14ac:dyDescent="0.3">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3:26" s="87" customFormat="1" ht="14.25" customHeight="1" x14ac:dyDescent="0.3">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3:26" s="87" customFormat="1" ht="14.25" customHeight="1" x14ac:dyDescent="0.3">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3:26" s="87" customFormat="1" ht="14.25" customHeight="1" x14ac:dyDescent="0.3">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3:26" s="87" customFormat="1" ht="14.25" customHeight="1" x14ac:dyDescent="0.3">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3:26" s="87" customFormat="1" ht="14.25" customHeight="1" x14ac:dyDescent="0.3">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3:26" s="87" customFormat="1" ht="14.25" customHeight="1" x14ac:dyDescent="0.3">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3:26" s="87" customFormat="1" ht="14.25" customHeight="1" x14ac:dyDescent="0.3">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3:26" s="87" customFormat="1" ht="14.25" customHeight="1" x14ac:dyDescent="0.3">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3:26" s="87" customFormat="1" ht="14.25" customHeight="1" x14ac:dyDescent="0.3">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3:26" s="87" customFormat="1" ht="14.25" customHeight="1" x14ac:dyDescent="0.3">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3:26" s="87" customFormat="1" ht="14.25" customHeight="1" x14ac:dyDescent="0.3">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3:26" s="87" customFormat="1" ht="14.25" customHeight="1" x14ac:dyDescent="0.3">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3:26" s="87" customFormat="1" ht="14.25" customHeight="1" x14ac:dyDescent="0.3">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3:26" s="87" customFormat="1" ht="14.25" customHeight="1" x14ac:dyDescent="0.3">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3:26" s="87" customFormat="1" ht="14.25" customHeight="1" x14ac:dyDescent="0.3">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3:26" s="87" customFormat="1" ht="14.25" customHeight="1" x14ac:dyDescent="0.3">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3:26" s="87" customFormat="1" ht="14.25" customHeight="1" x14ac:dyDescent="0.3">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3:26" s="87" customFormat="1" ht="14.25" customHeight="1" x14ac:dyDescent="0.3">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3:26" s="87" customFormat="1" ht="14.25" customHeight="1" x14ac:dyDescent="0.3">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3:26" s="87" customFormat="1" ht="14.25" customHeight="1" x14ac:dyDescent="0.3">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3:26" s="87" customFormat="1" ht="14.25" customHeight="1" x14ac:dyDescent="0.3">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3:26" s="87" customFormat="1" ht="14.25" customHeight="1" x14ac:dyDescent="0.3">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3:26" s="87" customFormat="1" ht="14.25" customHeight="1" x14ac:dyDescent="0.3">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3:26" s="87" customFormat="1" ht="14.25" customHeight="1" x14ac:dyDescent="0.3">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3:26" s="87" customFormat="1" ht="14.25" customHeight="1" x14ac:dyDescent="0.3">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3:26" s="87" customFormat="1" ht="14.25" customHeight="1" x14ac:dyDescent="0.3">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3:26" s="87" customFormat="1" ht="14.25" customHeight="1" x14ac:dyDescent="0.3">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3:26" s="87" customFormat="1" ht="14.25" customHeight="1" x14ac:dyDescent="0.3">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3:26" s="87" customFormat="1" ht="14.25" customHeight="1" x14ac:dyDescent="0.3">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3:26" s="87" customFormat="1" ht="14.25" customHeight="1" x14ac:dyDescent="0.3">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3:26" s="87" customFormat="1" ht="14.25" customHeight="1" x14ac:dyDescent="0.3">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3:26" s="87" customFormat="1" ht="14.25" customHeight="1" x14ac:dyDescent="0.3">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3:26" s="87" customFormat="1" ht="14.25" customHeight="1" x14ac:dyDescent="0.3">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3:26" s="87" customFormat="1" ht="14.25" customHeight="1" x14ac:dyDescent="0.3">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3:26" s="87" customFormat="1" ht="14.25" customHeight="1" x14ac:dyDescent="0.3">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3:26" s="87" customFormat="1" ht="14.25" customHeight="1" x14ac:dyDescent="0.3">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3:26" s="87" customFormat="1" ht="14.25" customHeight="1" x14ac:dyDescent="0.3">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3:26" s="87" customFormat="1" ht="14.25" customHeight="1" x14ac:dyDescent="0.3">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3:26" s="87" customFormat="1" ht="14.25" customHeight="1" x14ac:dyDescent="0.3">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3:26" s="87" customFormat="1" ht="14.25" customHeight="1" x14ac:dyDescent="0.3">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3:26" s="87" customFormat="1" ht="14.25" customHeight="1" x14ac:dyDescent="0.3">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3:26" s="87" customFormat="1" ht="14.25" customHeight="1" x14ac:dyDescent="0.3">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3:26" s="87" customFormat="1" ht="14.25" customHeight="1" x14ac:dyDescent="0.3">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3:26" s="87" customFormat="1" ht="14.25" customHeight="1" x14ac:dyDescent="0.3">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3:26" s="87" customFormat="1" ht="14.25" customHeight="1" x14ac:dyDescent="0.3">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3:26" s="87" customFormat="1" ht="14.25" customHeight="1" x14ac:dyDescent="0.3">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3:26" s="87" customFormat="1" ht="14.25" customHeight="1" x14ac:dyDescent="0.3">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3:26" s="87" customFormat="1" ht="14.25" customHeight="1" x14ac:dyDescent="0.3">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3:26" s="87" customFormat="1" ht="14.25" customHeight="1" x14ac:dyDescent="0.3">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3:26" s="87" customFormat="1" ht="14.25" customHeight="1" x14ac:dyDescent="0.3">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3:26" s="87" customFormat="1" ht="14.25" customHeight="1" x14ac:dyDescent="0.3">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3:26" s="87" customFormat="1" ht="14.25" customHeight="1" x14ac:dyDescent="0.3">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3:26" s="87" customFormat="1" ht="14.25" customHeight="1" x14ac:dyDescent="0.3">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3:26" s="87" customFormat="1" ht="14.25" customHeight="1" x14ac:dyDescent="0.3">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3:26" s="87" customFormat="1" ht="14.25" customHeight="1" x14ac:dyDescent="0.3">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3:26" s="87" customFormat="1" ht="14.25" customHeight="1" x14ac:dyDescent="0.3">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3:26" s="87" customFormat="1" ht="14.25" customHeight="1" x14ac:dyDescent="0.3">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3:26" s="87" customFormat="1" ht="14.25" customHeight="1" x14ac:dyDescent="0.3">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3:26" s="87" customFormat="1" ht="14.25" customHeight="1" x14ac:dyDescent="0.3">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3:26" s="87" customFormat="1" ht="14.25" customHeight="1" x14ac:dyDescent="0.3">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3:26" s="87" customFormat="1" ht="14.25" customHeight="1" x14ac:dyDescent="0.3">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3:26" s="87" customFormat="1" ht="14.25" customHeight="1" x14ac:dyDescent="0.3">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3:26" s="87" customFormat="1" ht="14.25" customHeight="1" x14ac:dyDescent="0.3">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3:26" s="87" customFormat="1" ht="14.25" customHeight="1" x14ac:dyDescent="0.3">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3:26" s="87" customFormat="1" ht="14.25" customHeight="1" x14ac:dyDescent="0.3">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3:26" s="87" customFormat="1" ht="14.25" customHeight="1" x14ac:dyDescent="0.3">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3:26" s="87" customFormat="1" ht="14.25" customHeight="1" x14ac:dyDescent="0.3">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3:26" s="87" customFormat="1" ht="14.25" customHeight="1" x14ac:dyDescent="0.3">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3:26" s="87" customFormat="1" ht="14.25" customHeight="1" x14ac:dyDescent="0.3">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3:26" s="87" customFormat="1" ht="14.25" customHeight="1" x14ac:dyDescent="0.3">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3:26" s="87" customFormat="1" ht="14.25" customHeight="1" x14ac:dyDescent="0.3">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3:26" s="87" customFormat="1" ht="14.25" customHeight="1" x14ac:dyDescent="0.3">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3:26" s="87" customFormat="1" ht="14.25" customHeight="1" x14ac:dyDescent="0.3">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3:26" s="87" customFormat="1" ht="14.25" customHeight="1" x14ac:dyDescent="0.3">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3:26" s="87" customFormat="1" ht="14.25" customHeight="1" x14ac:dyDescent="0.3">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3:26" s="87" customFormat="1" ht="14.25" customHeight="1" x14ac:dyDescent="0.3">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3:26" s="87" customFormat="1" ht="14.25" customHeight="1" x14ac:dyDescent="0.3">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3:26" s="87" customFormat="1" ht="14.25" customHeight="1" x14ac:dyDescent="0.3">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3:26" s="87" customFormat="1" ht="14.25" customHeight="1" x14ac:dyDescent="0.3">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3:26" s="87" customFormat="1" ht="14.25" customHeight="1" x14ac:dyDescent="0.3">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3:26" s="87" customFormat="1" ht="14.25" customHeight="1" x14ac:dyDescent="0.3">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3:26" s="87" customFormat="1" ht="14.25" customHeight="1" x14ac:dyDescent="0.3">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3:26" s="87" customFormat="1" ht="14.25" customHeight="1" x14ac:dyDescent="0.3">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3:26" s="87" customFormat="1" ht="14.25" customHeight="1" x14ac:dyDescent="0.3">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3:26" s="87" customFormat="1" ht="14.25" customHeight="1" x14ac:dyDescent="0.3">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3:26" s="87" customFormat="1" ht="14.25" customHeight="1" x14ac:dyDescent="0.3">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3:26" s="87" customFormat="1" ht="14.25" customHeight="1" x14ac:dyDescent="0.3">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3:26" s="87" customFormat="1" ht="14.25" customHeight="1" x14ac:dyDescent="0.3">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3:26" s="87" customFormat="1" ht="14.25" customHeight="1" x14ac:dyDescent="0.3">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3:26" s="87" customFormat="1" ht="14.25" customHeight="1" x14ac:dyDescent="0.3">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3:26" s="87" customFormat="1" ht="14.25" customHeight="1" x14ac:dyDescent="0.3">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3:26" s="87" customFormat="1" ht="14.25" customHeight="1" x14ac:dyDescent="0.3">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3:26" s="87" customFormat="1" ht="14.25" customHeight="1" x14ac:dyDescent="0.3">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3:26" s="87" customFormat="1" ht="14.25" customHeight="1" x14ac:dyDescent="0.3">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3:26" s="87" customFormat="1" ht="14.25" customHeight="1" x14ac:dyDescent="0.3">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3:26" s="87" customFormat="1" ht="14.25" customHeight="1" x14ac:dyDescent="0.3">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3:26" s="87" customFormat="1" ht="14.25" customHeight="1" x14ac:dyDescent="0.3">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3:26" s="87" customFormat="1" ht="14.25" customHeight="1" x14ac:dyDescent="0.3">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3:26" s="87" customFormat="1" ht="14.25" customHeight="1" x14ac:dyDescent="0.3">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3:26" s="87" customFormat="1" ht="14.25" customHeight="1" x14ac:dyDescent="0.3">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3:26" s="87" customFormat="1" ht="14.25" customHeight="1" x14ac:dyDescent="0.3">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3:26" s="87" customFormat="1" ht="14.25" customHeight="1" x14ac:dyDescent="0.3">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3:26" s="87" customFormat="1" ht="14.25" customHeight="1" x14ac:dyDescent="0.3">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3:26" s="87" customFormat="1" ht="14.25" customHeight="1" x14ac:dyDescent="0.3">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3:26" s="87" customFormat="1" ht="14.25" customHeight="1" x14ac:dyDescent="0.3">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3:26" s="87" customFormat="1" ht="14.25" customHeight="1" x14ac:dyDescent="0.3">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3:26" s="87" customFormat="1" ht="14.25" customHeight="1" x14ac:dyDescent="0.3">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3:26" s="87" customFormat="1" ht="14.25" customHeight="1" x14ac:dyDescent="0.3">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3:26" s="87" customFormat="1" ht="14.25" customHeight="1" x14ac:dyDescent="0.3">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3:26" s="87" customFormat="1" ht="14.25" customHeight="1" x14ac:dyDescent="0.3">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3:26" s="87" customFormat="1" ht="14.25" customHeight="1" x14ac:dyDescent="0.3">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3:26" s="87" customFormat="1" ht="14.25" customHeight="1" x14ac:dyDescent="0.3">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3:26" s="87" customFormat="1" ht="14.25" customHeight="1" x14ac:dyDescent="0.3">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3:26" s="87" customFormat="1" ht="14.25" customHeight="1" x14ac:dyDescent="0.3">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3:26" s="87" customFormat="1" ht="14.25" customHeight="1" x14ac:dyDescent="0.3">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3:26" s="87" customFormat="1" ht="14.25" customHeight="1" x14ac:dyDescent="0.3">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3:26" s="87" customFormat="1" ht="14.25" customHeight="1" x14ac:dyDescent="0.3">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3:26" s="87" customFormat="1" ht="14.25" customHeight="1" x14ac:dyDescent="0.3">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3:26" s="87" customFormat="1" ht="14.25" customHeight="1" x14ac:dyDescent="0.3">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3:26" s="87" customFormat="1" ht="14.25" customHeight="1" x14ac:dyDescent="0.3">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3:26" s="87" customFormat="1" ht="14.25" customHeight="1" x14ac:dyDescent="0.3">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3:26" s="87" customFormat="1" ht="14.25" customHeight="1" x14ac:dyDescent="0.3">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3:26" s="87" customFormat="1" ht="14.25" customHeight="1" x14ac:dyDescent="0.3">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3:26" s="87" customFormat="1" ht="14.25" customHeight="1" x14ac:dyDescent="0.3">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3:26" s="87" customFormat="1" ht="14.25" customHeight="1" x14ac:dyDescent="0.3">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3:26" s="87" customFormat="1" ht="14.25" customHeight="1" x14ac:dyDescent="0.3">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3:26" s="87" customFormat="1" ht="14.25" customHeight="1" x14ac:dyDescent="0.3">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3:26" s="87" customFormat="1" ht="14.25" customHeight="1" x14ac:dyDescent="0.3">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3:26" s="87" customFormat="1" ht="14.25" customHeight="1" x14ac:dyDescent="0.3">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3:26" s="87" customFormat="1" ht="14.25" customHeight="1" x14ac:dyDescent="0.3">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3:26" s="87" customFormat="1" ht="14.25" customHeight="1" x14ac:dyDescent="0.3">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3:26" s="87" customFormat="1" ht="14.25" customHeight="1" x14ac:dyDescent="0.3">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3:26" s="87" customFormat="1" ht="14.25" customHeight="1" x14ac:dyDescent="0.3">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3:26" s="87" customFormat="1" ht="14.25" customHeight="1" x14ac:dyDescent="0.3">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3:26" s="87" customFormat="1" ht="14.25" customHeight="1" x14ac:dyDescent="0.3">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3:26" s="87" customFormat="1" ht="14.25" customHeight="1" x14ac:dyDescent="0.3">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3:26" s="87" customFormat="1" ht="14.25" customHeight="1" x14ac:dyDescent="0.3">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3:26" s="87" customFormat="1" ht="14.25" customHeight="1" x14ac:dyDescent="0.3">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3:26" s="87" customFormat="1" ht="14.25" customHeight="1" x14ac:dyDescent="0.3">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3:26" s="87" customFormat="1" ht="14.25" customHeight="1" x14ac:dyDescent="0.3">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3:26" s="87" customFormat="1" ht="14.25" customHeight="1" x14ac:dyDescent="0.3">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3:26" s="87" customFormat="1" ht="14.25" customHeight="1" x14ac:dyDescent="0.3">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3:26" s="87" customFormat="1" ht="14.25" customHeight="1" x14ac:dyDescent="0.3">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3:26" s="87" customFormat="1" ht="14.25" customHeight="1" x14ac:dyDescent="0.3">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3:26" s="87" customFormat="1" ht="14.25" customHeight="1" x14ac:dyDescent="0.3">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3:26" s="87" customFormat="1" ht="14.25" customHeight="1" x14ac:dyDescent="0.3">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3:26" s="87" customFormat="1" ht="14.25" customHeight="1" x14ac:dyDescent="0.3">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3:26" s="87" customFormat="1" ht="14.25" customHeight="1" x14ac:dyDescent="0.3">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3:26" s="87" customFormat="1" ht="14.25" customHeight="1" x14ac:dyDescent="0.3">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3:26" s="87" customFormat="1" ht="14.25" customHeight="1" x14ac:dyDescent="0.3">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3:26" s="87" customFormat="1" ht="14.25" customHeight="1" x14ac:dyDescent="0.3">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3:26" s="87" customFormat="1" ht="14.25" customHeight="1" x14ac:dyDescent="0.3">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3:26" s="87" customFormat="1" ht="14.25" customHeight="1" x14ac:dyDescent="0.3">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3:26" s="87" customFormat="1" ht="14.25" customHeight="1" x14ac:dyDescent="0.3">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3:26" s="87" customFormat="1" ht="14.25" customHeight="1" x14ac:dyDescent="0.3">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3:26" s="87" customFormat="1" ht="14.25" customHeight="1" x14ac:dyDescent="0.3">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3:26" s="87" customFormat="1" ht="14.25" customHeight="1" x14ac:dyDescent="0.3">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3:26" s="87" customFormat="1" ht="14.25" customHeight="1" x14ac:dyDescent="0.3">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3:26" s="87" customFormat="1" ht="14.25" customHeight="1" x14ac:dyDescent="0.3">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3:26" s="87" customFormat="1" ht="14.25" customHeight="1" x14ac:dyDescent="0.3">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3:26" s="87" customFormat="1" ht="14.25" customHeight="1" x14ac:dyDescent="0.3">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3:26" s="87" customFormat="1" ht="14.25" customHeight="1" x14ac:dyDescent="0.3">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3:26" s="87" customFormat="1" ht="14.25" customHeight="1" x14ac:dyDescent="0.3">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3:26" s="87" customFormat="1" ht="14.25" customHeight="1" x14ac:dyDescent="0.3">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3:26" s="87" customFormat="1" ht="14.25" customHeight="1" x14ac:dyDescent="0.3">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3:26" s="87" customFormat="1" ht="14.25" customHeight="1" x14ac:dyDescent="0.3">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3:26" s="87" customFormat="1" ht="14.25" customHeight="1" x14ac:dyDescent="0.3">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3:26" s="87" customFormat="1" ht="14.25" customHeight="1" x14ac:dyDescent="0.3">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3:26" s="87" customFormat="1" ht="14.25" customHeight="1" x14ac:dyDescent="0.3">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3:26" s="87" customFormat="1" ht="14.25" customHeight="1" x14ac:dyDescent="0.3">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3:26" s="87" customFormat="1" ht="14.25" customHeight="1" x14ac:dyDescent="0.3">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3:26" s="87" customFormat="1" ht="14.25" customHeight="1" x14ac:dyDescent="0.3">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3:26" s="87" customFormat="1" ht="14.25" customHeight="1" x14ac:dyDescent="0.3">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3:26" s="87" customFormat="1" ht="14.25" customHeight="1" x14ac:dyDescent="0.3">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3:26" s="87" customFormat="1" ht="14.25" customHeight="1" x14ac:dyDescent="0.3">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3:26" s="87" customFormat="1" ht="14.25" customHeight="1" x14ac:dyDescent="0.3">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3:26" s="87" customFormat="1" ht="14.25" customHeight="1" x14ac:dyDescent="0.3">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3:26" s="87" customFormat="1" ht="14.25" customHeight="1" x14ac:dyDescent="0.3">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3:26" s="87" customFormat="1" ht="14.25" customHeight="1" x14ac:dyDescent="0.3">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3:26" s="87" customFormat="1" ht="14.25" customHeight="1" x14ac:dyDescent="0.3">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3:26" s="87" customFormat="1" ht="14.25" customHeight="1" x14ac:dyDescent="0.3">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3:26" s="87" customFormat="1" ht="14.25" customHeight="1" x14ac:dyDescent="0.3">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3:26" s="87" customFormat="1" ht="14.25" customHeight="1" x14ac:dyDescent="0.3">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3:26" s="87" customFormat="1" ht="14.25" customHeight="1" x14ac:dyDescent="0.3">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3:26" s="87" customFormat="1" ht="14.25" customHeight="1" x14ac:dyDescent="0.3">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3:26" s="87" customFormat="1" ht="14.25" customHeight="1" x14ac:dyDescent="0.3">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3:26" s="87" customFormat="1" ht="14.25" customHeight="1" x14ac:dyDescent="0.3">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3:26" s="87" customFormat="1" ht="14.25" customHeight="1" x14ac:dyDescent="0.3">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3:26" s="87" customFormat="1" ht="14.25" customHeight="1" x14ac:dyDescent="0.3">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3:26" s="87" customFormat="1" ht="14.25" customHeight="1" x14ac:dyDescent="0.3">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3:26" s="87" customFormat="1" ht="14.25" customHeight="1" x14ac:dyDescent="0.3">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3:26" s="87" customFormat="1" ht="14.25" customHeight="1" x14ac:dyDescent="0.3">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3:26" s="87" customFormat="1" ht="14.25" customHeight="1" x14ac:dyDescent="0.3">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3:26" s="87" customFormat="1" ht="14.25" customHeight="1" x14ac:dyDescent="0.3">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3:26" s="87" customFormat="1" ht="14.25" customHeight="1" x14ac:dyDescent="0.3">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3:26" s="87" customFormat="1" ht="14.25" customHeight="1" x14ac:dyDescent="0.3">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3:26" s="87" customFormat="1" ht="14.25" customHeight="1" x14ac:dyDescent="0.3">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3:26" s="87" customFormat="1" ht="14.25" customHeight="1" x14ac:dyDescent="0.3">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3:26" s="87" customFormat="1" ht="14.25" customHeight="1" x14ac:dyDescent="0.3">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3:26" s="87" customFormat="1" ht="14.25" customHeight="1" x14ac:dyDescent="0.3">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3:26" s="87" customFormat="1" ht="14.25" customHeight="1" x14ac:dyDescent="0.3">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3:26" s="87" customFormat="1" ht="14.25" customHeight="1" x14ac:dyDescent="0.3">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3:26" s="87" customFormat="1" ht="14.25" customHeight="1" x14ac:dyDescent="0.3">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3:26" s="87" customFormat="1" ht="14.25" customHeight="1" x14ac:dyDescent="0.3">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3:26" s="87" customFormat="1" ht="14.25" customHeight="1" x14ac:dyDescent="0.3">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3:26" s="87" customFormat="1" ht="14.25" customHeight="1" x14ac:dyDescent="0.3">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3:26" s="87" customFormat="1" ht="14.25" customHeight="1" x14ac:dyDescent="0.3">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3:26" s="87" customFormat="1" ht="14.25" customHeight="1" x14ac:dyDescent="0.3">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3:26" s="87" customFormat="1" ht="14.25" customHeight="1" x14ac:dyDescent="0.3">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3:26" s="87" customFormat="1" ht="14.25" customHeight="1" x14ac:dyDescent="0.3">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3:26" s="87" customFormat="1" ht="14.25" customHeight="1" x14ac:dyDescent="0.3">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3:26" s="87" customFormat="1" ht="14.25" customHeight="1" x14ac:dyDescent="0.3">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3:26" s="87" customFormat="1" ht="14.25" customHeight="1" x14ac:dyDescent="0.3">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3:26" s="87" customFormat="1" ht="14.25" customHeight="1" x14ac:dyDescent="0.3">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3:26" s="87" customFormat="1" ht="14.25" customHeight="1" x14ac:dyDescent="0.3">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3:26" s="87" customFormat="1" ht="14.25" customHeight="1" x14ac:dyDescent="0.3">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3:26" s="87" customFormat="1" ht="14.25" customHeight="1" x14ac:dyDescent="0.3">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3:26" s="87" customFormat="1" ht="14.25" customHeight="1" x14ac:dyDescent="0.3">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3:26" s="87" customFormat="1" ht="14.25" customHeight="1" x14ac:dyDescent="0.3">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3:26" s="87" customFormat="1" ht="14.25" customHeight="1" x14ac:dyDescent="0.3">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3:26" s="87" customFormat="1" ht="14.25" customHeight="1" x14ac:dyDescent="0.3">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3:26" s="87" customFormat="1" ht="14.25" customHeight="1" x14ac:dyDescent="0.3">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3:26" s="87" customFormat="1" ht="14.25" customHeight="1" x14ac:dyDescent="0.3">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3:26" s="87" customFormat="1" ht="14.25" customHeight="1" x14ac:dyDescent="0.3">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3:26" s="87" customFormat="1" ht="14.25" customHeight="1" x14ac:dyDescent="0.3">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3:26" s="87" customFormat="1" ht="14.25" customHeight="1" x14ac:dyDescent="0.3">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3:26" s="87" customFormat="1" ht="14.25" customHeight="1" x14ac:dyDescent="0.3">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3:26" s="87" customFormat="1" ht="14.25" customHeight="1" x14ac:dyDescent="0.3">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3:26" s="87" customFormat="1" ht="14.25" customHeight="1" x14ac:dyDescent="0.3">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3:26" s="87" customFormat="1" ht="14.25" customHeight="1" x14ac:dyDescent="0.3">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3:26" s="87" customFormat="1" ht="14.25" customHeight="1" x14ac:dyDescent="0.3">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3:26" s="87" customFormat="1" ht="14.25" customHeight="1" x14ac:dyDescent="0.3">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3:26" s="87" customFormat="1" ht="14.25" customHeight="1" x14ac:dyDescent="0.3">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3:26" s="87" customFormat="1" ht="14.25" customHeight="1" x14ac:dyDescent="0.3">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3:26" s="87" customFormat="1" ht="14.25" customHeight="1" x14ac:dyDescent="0.3">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3:26" s="87" customFormat="1" ht="14.25" customHeight="1" x14ac:dyDescent="0.3">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3:26" s="87" customFormat="1" ht="14.25" customHeight="1" x14ac:dyDescent="0.3">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3:26" s="87" customFormat="1" ht="14.25" customHeight="1" x14ac:dyDescent="0.3">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3:26" s="87" customFormat="1" ht="14.25" customHeight="1" x14ac:dyDescent="0.3">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3:26" s="87" customFormat="1" ht="14.25" customHeight="1" x14ac:dyDescent="0.3">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3:26" s="87" customFormat="1" ht="14.25" customHeight="1" x14ac:dyDescent="0.3">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3:26" s="87" customFormat="1" ht="14.25" customHeight="1" x14ac:dyDescent="0.3">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3:26" s="87" customFormat="1" ht="14.25" customHeight="1" x14ac:dyDescent="0.3">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3:26" s="87" customFormat="1" ht="14.25" customHeight="1" x14ac:dyDescent="0.3">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3:26" s="87" customFormat="1" ht="14.25" customHeight="1" x14ac:dyDescent="0.3">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3:26" s="87" customFormat="1" ht="14.25" customHeight="1" x14ac:dyDescent="0.3">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3:26" s="87" customFormat="1" ht="14.25" customHeight="1" x14ac:dyDescent="0.3">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3:26" s="87" customFormat="1" ht="14.25" customHeight="1" x14ac:dyDescent="0.3">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3:26" s="87" customFormat="1" ht="14.25" customHeight="1" x14ac:dyDescent="0.3">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3:26" s="87" customFormat="1" ht="14.25" customHeight="1" x14ac:dyDescent="0.3">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3:26" s="87" customFormat="1" ht="14.25" customHeight="1" x14ac:dyDescent="0.3">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3:26" s="87" customFormat="1" ht="14.25" customHeight="1" x14ac:dyDescent="0.3">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3:26" s="87" customFormat="1" ht="14.25" customHeight="1" x14ac:dyDescent="0.3">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3:26" s="87" customFormat="1" ht="14.25" customHeight="1" x14ac:dyDescent="0.3">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3:26" s="87" customFormat="1" ht="14.25" customHeight="1" x14ac:dyDescent="0.3">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3:26" s="87" customFormat="1" ht="14.25" customHeight="1" x14ac:dyDescent="0.3">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3:26" s="87" customFormat="1" ht="14.25" customHeight="1" x14ac:dyDescent="0.3">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3:26" s="87" customFormat="1" ht="14.25" customHeight="1" x14ac:dyDescent="0.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3:26" s="87" customFormat="1" ht="14.25" customHeight="1" x14ac:dyDescent="0.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3:26" s="87" customFormat="1" ht="14.25" customHeight="1" x14ac:dyDescent="0.3">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3:26" s="87" customFormat="1" ht="14.25" customHeight="1" x14ac:dyDescent="0.3">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3:26" s="87" customFormat="1" ht="14.25" customHeight="1" x14ac:dyDescent="0.3">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3:26" s="87" customFormat="1" ht="14.25" customHeight="1" x14ac:dyDescent="0.3">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3:26" s="87" customFormat="1" ht="14.25" customHeight="1" x14ac:dyDescent="0.3">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3:26" s="87" customFormat="1" ht="14.25" customHeight="1" x14ac:dyDescent="0.3">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3:26" s="87" customFormat="1" ht="14.25" customHeight="1" x14ac:dyDescent="0.3">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3:26" s="87" customFormat="1" ht="14.25" customHeight="1" x14ac:dyDescent="0.3">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3:26" s="87" customFormat="1" ht="14.25" customHeight="1" x14ac:dyDescent="0.3">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3:26" s="87" customFormat="1" ht="14.25" customHeight="1" x14ac:dyDescent="0.3">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3:26" s="87" customFormat="1" ht="14.25" customHeight="1" x14ac:dyDescent="0.3">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3:26" s="87" customFormat="1" ht="14.25" customHeight="1" x14ac:dyDescent="0.3">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3:26" s="87" customFormat="1" ht="14.25" customHeight="1" x14ac:dyDescent="0.3">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3:26" s="87" customFormat="1" ht="14.25" customHeight="1" x14ac:dyDescent="0.3">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3:26" s="87" customFormat="1" ht="14.25" customHeight="1" x14ac:dyDescent="0.3">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3:26" s="87" customFormat="1" ht="14.25" customHeight="1" x14ac:dyDescent="0.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3:26" s="87" customFormat="1" ht="14.25" customHeight="1" x14ac:dyDescent="0.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3:26" s="87" customFormat="1" ht="14.25" customHeight="1" x14ac:dyDescent="0.3">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3:26" s="87" customFormat="1" ht="14.25" customHeight="1" x14ac:dyDescent="0.3">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3:26" s="87" customFormat="1" ht="14.25" customHeight="1" x14ac:dyDescent="0.3">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3:26" s="87" customFormat="1" ht="14.25" customHeight="1" x14ac:dyDescent="0.3">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3:26" s="87" customFormat="1" ht="14.25" customHeight="1" x14ac:dyDescent="0.3">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3:26" s="87" customFormat="1" ht="14.25" customHeight="1" x14ac:dyDescent="0.3">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3:26" s="87" customFormat="1" ht="14.25" customHeight="1" x14ac:dyDescent="0.3">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3:26" s="87" customFormat="1" ht="14.25" customHeight="1" x14ac:dyDescent="0.3">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3:26" s="87" customFormat="1" ht="14.25" customHeight="1" x14ac:dyDescent="0.3">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3:26" s="87" customFormat="1" ht="14.25" customHeight="1" x14ac:dyDescent="0.3">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3:26" s="87" customFormat="1" ht="14.25" customHeight="1" x14ac:dyDescent="0.3">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3:26" s="87" customFormat="1" ht="14.25" customHeight="1" x14ac:dyDescent="0.3">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row r="983" spans="3:26" s="87" customFormat="1" ht="14.25" customHeight="1" x14ac:dyDescent="0.3">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row>
    <row r="984" spans="3:26" s="87" customFormat="1" ht="14.25" customHeight="1" x14ac:dyDescent="0.3">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row>
    <row r="985" spans="3:26" s="87" customFormat="1" ht="14.25" customHeight="1" x14ac:dyDescent="0.3">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row>
    <row r="986" spans="3:26" s="87" customFormat="1" ht="14.25" customHeight="1" x14ac:dyDescent="0.3">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row>
    <row r="987" spans="3:26" s="87" customFormat="1" ht="14.25" customHeight="1" x14ac:dyDescent="0.3">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row>
    <row r="988" spans="3:26" s="87" customFormat="1" ht="14.25" customHeight="1" x14ac:dyDescent="0.3">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row>
    <row r="989" spans="3:26" s="87" customFormat="1" ht="14.25" customHeight="1" x14ac:dyDescent="0.3">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row>
    <row r="990" spans="3:26" s="87" customFormat="1" ht="14.25" customHeight="1" x14ac:dyDescent="0.3">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row>
    <row r="991" spans="3:26" s="87" customFormat="1" ht="14.25" customHeight="1" x14ac:dyDescent="0.3">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row>
    <row r="992" spans="3:26" s="87" customFormat="1" ht="14.25" customHeight="1" x14ac:dyDescent="0.3">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row>
    <row r="993" spans="3:26" s="87" customFormat="1" ht="14.25" customHeight="1" x14ac:dyDescent="0.3">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row>
    <row r="994" spans="3:26" s="87" customFormat="1" ht="14.25" customHeight="1" x14ac:dyDescent="0.3">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row>
    <row r="995" spans="3:26" s="87" customFormat="1" ht="14.25" customHeight="1" x14ac:dyDescent="0.3">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row>
    <row r="996" spans="3:26" s="87" customFormat="1" ht="14.25" customHeight="1" x14ac:dyDescent="0.3">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row>
    <row r="997" spans="3:26" s="87" customFormat="1" ht="14.25" customHeight="1" x14ac:dyDescent="0.3">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row>
    <row r="998" spans="3:26" s="87" customFormat="1" ht="14.25" customHeight="1" x14ac:dyDescent="0.3">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row>
    <row r="999" spans="3:26" s="87" customFormat="1" ht="14.25" customHeight="1" x14ac:dyDescent="0.3">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row>
    <row r="1000" spans="3:26" s="87" customFormat="1" ht="14.25" customHeight="1" x14ac:dyDescent="0.3">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row>
    <row r="1001" spans="3:26" s="87" customFormat="1" ht="14.25" customHeight="1" x14ac:dyDescent="0.3">
      <c r="C1001" s="124"/>
      <c r="D1001" s="124"/>
      <c r="E1001" s="124"/>
      <c r="F1001" s="124"/>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row>
    <row r="1002" spans="3:26" s="87" customFormat="1" ht="14.25" customHeight="1" x14ac:dyDescent="0.3">
      <c r="C1002" s="124"/>
      <c r="D1002" s="124"/>
      <c r="E1002" s="124"/>
      <c r="F1002" s="124"/>
      <c r="G1002" s="124"/>
      <c r="H1002" s="124"/>
      <c r="I1002" s="124"/>
      <c r="J1002" s="124"/>
      <c r="K1002" s="124"/>
      <c r="L1002" s="124"/>
      <c r="M1002" s="124"/>
      <c r="N1002" s="124"/>
      <c r="O1002" s="124"/>
      <c r="P1002" s="124"/>
      <c r="Q1002" s="124"/>
      <c r="R1002" s="124"/>
      <c r="S1002" s="124"/>
      <c r="T1002" s="124"/>
      <c r="U1002" s="124"/>
      <c r="V1002" s="124"/>
      <c r="W1002" s="124"/>
      <c r="X1002" s="124"/>
      <c r="Y1002" s="124"/>
      <c r="Z1002" s="124"/>
    </row>
    <row r="1003" spans="3:26" s="87" customFormat="1" ht="14.25" customHeight="1" x14ac:dyDescent="0.3">
      <c r="C1003" s="124"/>
      <c r="D1003" s="124"/>
      <c r="E1003" s="124"/>
      <c r="F1003" s="124"/>
      <c r="G1003" s="124"/>
      <c r="H1003" s="124"/>
      <c r="I1003" s="124"/>
      <c r="J1003" s="124"/>
      <c r="K1003" s="124"/>
      <c r="L1003" s="124"/>
      <c r="M1003" s="124"/>
      <c r="N1003" s="124"/>
      <c r="O1003" s="124"/>
      <c r="P1003" s="124"/>
      <c r="Q1003" s="124"/>
      <c r="R1003" s="124"/>
      <c r="S1003" s="124"/>
      <c r="T1003" s="124"/>
      <c r="U1003" s="124"/>
      <c r="V1003" s="124"/>
      <c r="W1003" s="124"/>
      <c r="X1003" s="124"/>
      <c r="Y1003" s="124"/>
      <c r="Z1003" s="124"/>
    </row>
    <row r="1004" spans="3:26" s="87" customFormat="1" ht="14.25" customHeight="1" x14ac:dyDescent="0.3">
      <c r="C1004" s="124"/>
      <c r="D1004" s="124"/>
      <c r="E1004" s="124"/>
      <c r="F1004" s="124"/>
      <c r="G1004" s="124"/>
      <c r="H1004" s="124"/>
      <c r="I1004" s="124"/>
      <c r="J1004" s="124"/>
      <c r="K1004" s="124"/>
      <c r="L1004" s="124"/>
      <c r="M1004" s="124"/>
      <c r="N1004" s="124"/>
      <c r="O1004" s="124"/>
      <c r="P1004" s="124"/>
      <c r="Q1004" s="124"/>
      <c r="R1004" s="124"/>
      <c r="S1004" s="124"/>
      <c r="T1004" s="124"/>
      <c r="U1004" s="124"/>
      <c r="V1004" s="124"/>
      <c r="W1004" s="124"/>
      <c r="X1004" s="124"/>
      <c r="Y1004" s="124"/>
      <c r="Z1004" s="124"/>
    </row>
    <row r="1005" spans="3:26" s="87" customFormat="1" ht="14.25" customHeight="1" x14ac:dyDescent="0.3">
      <c r="C1005" s="124"/>
      <c r="D1005" s="124"/>
      <c r="E1005" s="124"/>
      <c r="F1005" s="124"/>
      <c r="G1005" s="124"/>
      <c r="H1005" s="124"/>
      <c r="I1005" s="124"/>
      <c r="J1005" s="124"/>
      <c r="K1005" s="124"/>
      <c r="L1005" s="124"/>
      <c r="M1005" s="124"/>
      <c r="N1005" s="124"/>
      <c r="O1005" s="124"/>
      <c r="P1005" s="124"/>
      <c r="Q1005" s="124"/>
      <c r="R1005" s="124"/>
      <c r="S1005" s="124"/>
      <c r="T1005" s="124"/>
      <c r="U1005" s="124"/>
      <c r="V1005" s="124"/>
      <c r="W1005" s="124"/>
      <c r="X1005" s="124"/>
      <c r="Y1005" s="124"/>
      <c r="Z1005" s="124"/>
    </row>
    <row r="1006" spans="3:26" s="87" customFormat="1" ht="14.25" customHeight="1" x14ac:dyDescent="0.3">
      <c r="C1006" s="124"/>
      <c r="D1006" s="124"/>
      <c r="E1006" s="124"/>
      <c r="F1006" s="124"/>
      <c r="G1006" s="124"/>
      <c r="H1006" s="124"/>
      <c r="I1006" s="124"/>
      <c r="J1006" s="124"/>
      <c r="K1006" s="124"/>
      <c r="L1006" s="124"/>
      <c r="M1006" s="124"/>
      <c r="N1006" s="124"/>
      <c r="O1006" s="124"/>
      <c r="P1006" s="124"/>
      <c r="Q1006" s="124"/>
      <c r="R1006" s="124"/>
      <c r="S1006" s="124"/>
      <c r="T1006" s="124"/>
      <c r="U1006" s="124"/>
      <c r="V1006" s="124"/>
      <c r="W1006" s="124"/>
      <c r="X1006" s="124"/>
      <c r="Y1006" s="124"/>
      <c r="Z1006" s="124"/>
    </row>
    <row r="1007" spans="3:26" s="87" customFormat="1" ht="14.25" customHeight="1" x14ac:dyDescent="0.3">
      <c r="C1007" s="124"/>
      <c r="D1007" s="124"/>
      <c r="E1007" s="124"/>
      <c r="F1007" s="124"/>
      <c r="G1007" s="124"/>
      <c r="H1007" s="124"/>
      <c r="I1007" s="124"/>
      <c r="J1007" s="124"/>
      <c r="K1007" s="124"/>
      <c r="L1007" s="124"/>
      <c r="M1007" s="124"/>
      <c r="N1007" s="124"/>
      <c r="O1007" s="124"/>
      <c r="P1007" s="124"/>
      <c r="Q1007" s="124"/>
      <c r="R1007" s="124"/>
      <c r="S1007" s="124"/>
      <c r="T1007" s="124"/>
      <c r="U1007" s="124"/>
      <c r="V1007" s="124"/>
      <c r="W1007" s="124"/>
      <c r="X1007" s="124"/>
      <c r="Y1007" s="124"/>
      <c r="Z1007" s="124"/>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A1:BE21"/>
  <sheetViews>
    <sheetView zoomScale="70" zoomScaleNormal="70" workbookViewId="0">
      <selection activeCell="D1" sqref="D1:D2"/>
    </sheetView>
  </sheetViews>
  <sheetFormatPr defaultColWidth="8" defaultRowHeight="14.5" x14ac:dyDescent="0.35"/>
  <cols>
    <col min="1" max="1" width="7.08203125" style="82" bestFit="1" customWidth="1"/>
    <col min="2" max="2" width="9.08203125" style="82" customWidth="1"/>
    <col min="3" max="3" width="8.58203125" style="82" customWidth="1"/>
    <col min="4" max="4" width="40.08203125" style="82" customWidth="1"/>
    <col min="5" max="5" width="25.58203125" style="82" customWidth="1"/>
    <col min="6" max="6" width="22.08203125" style="82" customWidth="1"/>
    <col min="7" max="7" width="22.58203125" style="82" customWidth="1"/>
    <col min="8" max="8" width="20.08203125" style="82" customWidth="1"/>
    <col min="9" max="10" width="23.08203125" style="82" customWidth="1"/>
    <col min="11" max="12" width="10.58203125" style="82" customWidth="1"/>
    <col min="13" max="13" width="13" style="82" customWidth="1"/>
    <col min="14" max="14" width="20.58203125" style="82" customWidth="1"/>
    <col min="15" max="16" width="14.08203125" style="82" customWidth="1"/>
    <col min="17" max="17" width="24" style="82" customWidth="1"/>
    <col min="18" max="18" width="29.08203125" style="82" customWidth="1"/>
    <col min="19" max="19" width="21.08203125" style="82" customWidth="1"/>
    <col min="20" max="22" width="25.58203125" style="82" customWidth="1"/>
    <col min="23" max="23" width="12.58203125" style="82" customWidth="1"/>
    <col min="24" max="24" width="17.58203125" style="82" customWidth="1"/>
    <col min="25" max="25" width="22" style="82" customWidth="1"/>
    <col min="26" max="27" width="28" style="82" customWidth="1"/>
    <col min="28" max="28" width="21.08203125" style="82" customWidth="1"/>
    <col min="29" max="29" width="35.08203125" style="82" customWidth="1"/>
    <col min="30" max="37" width="17.58203125" style="82" customWidth="1"/>
    <col min="38" max="39" width="36.08203125" style="82" customWidth="1"/>
    <col min="40" max="41" width="30.58203125" style="82" customWidth="1"/>
    <col min="42" max="42" width="18.08203125" style="82" customWidth="1"/>
    <col min="43" max="43" width="24.5" style="82" customWidth="1"/>
    <col min="44" max="44" width="37.58203125" style="82" customWidth="1"/>
    <col min="45" max="45" width="17.58203125" style="82" customWidth="1"/>
    <col min="46" max="46" width="69.5" style="82" customWidth="1"/>
    <col min="47" max="54" width="8" style="82"/>
    <col min="55" max="57" width="0" style="82" hidden="1" customWidth="1"/>
    <col min="58" max="16384" width="8" style="82"/>
  </cols>
  <sheetData>
    <row r="1" spans="1:57" s="75" customFormat="1" ht="120.75" customHeight="1" x14ac:dyDescent="0.35">
      <c r="A1" s="71" t="s">
        <v>140</v>
      </c>
      <c r="B1" s="314" t="s">
        <v>119</v>
      </c>
      <c r="C1" s="314" t="s">
        <v>141</v>
      </c>
      <c r="D1" s="314" t="s">
        <v>991</v>
      </c>
      <c r="E1" s="314" t="s">
        <v>992</v>
      </c>
      <c r="F1" s="314" t="s">
        <v>993</v>
      </c>
      <c r="G1" s="314" t="s">
        <v>994</v>
      </c>
      <c r="H1" s="314" t="s">
        <v>411</v>
      </c>
      <c r="I1" s="317" t="s">
        <v>412</v>
      </c>
      <c r="J1" s="318"/>
      <c r="K1" s="319" t="s">
        <v>144</v>
      </c>
      <c r="L1" s="319"/>
      <c r="M1" s="314" t="s">
        <v>849</v>
      </c>
      <c r="N1" s="320" t="s">
        <v>461</v>
      </c>
      <c r="O1" s="307" t="s">
        <v>413</v>
      </c>
      <c r="P1" s="308"/>
      <c r="Q1" s="320" t="s">
        <v>146</v>
      </c>
      <c r="R1" s="72" t="s">
        <v>147</v>
      </c>
      <c r="S1" s="72" t="s">
        <v>462</v>
      </c>
      <c r="T1" s="327" t="s">
        <v>414</v>
      </c>
      <c r="U1" s="328"/>
      <c r="V1" s="72" t="s">
        <v>850</v>
      </c>
      <c r="W1" s="320" t="s">
        <v>849</v>
      </c>
      <c r="X1" s="329" t="s">
        <v>148</v>
      </c>
      <c r="Y1" s="331" t="s">
        <v>849</v>
      </c>
      <c r="Z1" s="332" t="s">
        <v>149</v>
      </c>
      <c r="AA1" s="335" t="s">
        <v>463</v>
      </c>
      <c r="AB1" s="335" t="s">
        <v>415</v>
      </c>
      <c r="AC1" s="73" t="s">
        <v>150</v>
      </c>
      <c r="AD1" s="337" t="s">
        <v>464</v>
      </c>
      <c r="AE1" s="338"/>
      <c r="AF1" s="338"/>
      <c r="AG1" s="338"/>
      <c r="AH1" s="338"/>
      <c r="AI1" s="338"/>
      <c r="AJ1" s="339"/>
      <c r="AK1" s="335" t="s">
        <v>849</v>
      </c>
      <c r="AL1" s="74" t="s">
        <v>416</v>
      </c>
      <c r="AM1" s="74" t="s">
        <v>417</v>
      </c>
      <c r="AN1" s="74" t="s">
        <v>151</v>
      </c>
      <c r="AO1" s="74" t="s">
        <v>152</v>
      </c>
      <c r="AP1" s="343" t="s">
        <v>849</v>
      </c>
      <c r="AQ1" s="345" t="s">
        <v>1007</v>
      </c>
      <c r="AR1" s="346"/>
      <c r="AS1" s="347"/>
      <c r="AT1" s="322" t="s">
        <v>153</v>
      </c>
      <c r="BC1" s="82" t="s">
        <v>432</v>
      </c>
      <c r="BD1" s="126" t="s">
        <v>851</v>
      </c>
    </row>
    <row r="2" spans="1:57" s="75" customFormat="1" ht="58.5" customHeight="1" x14ac:dyDescent="0.35">
      <c r="A2" s="71"/>
      <c r="B2" s="315"/>
      <c r="C2" s="315"/>
      <c r="D2" s="316"/>
      <c r="E2" s="316"/>
      <c r="F2" s="316"/>
      <c r="G2" s="316"/>
      <c r="H2" s="316"/>
      <c r="I2" s="311" t="s">
        <v>418</v>
      </c>
      <c r="J2" s="312"/>
      <c r="K2" s="312"/>
      <c r="L2" s="313"/>
      <c r="M2" s="316"/>
      <c r="N2" s="321"/>
      <c r="O2" s="309"/>
      <c r="P2" s="310"/>
      <c r="Q2" s="321"/>
      <c r="R2" s="327" t="s">
        <v>419</v>
      </c>
      <c r="S2" s="328"/>
      <c r="T2" s="328"/>
      <c r="U2" s="328"/>
      <c r="V2" s="334"/>
      <c r="W2" s="321"/>
      <c r="X2" s="330"/>
      <c r="Y2" s="331"/>
      <c r="Z2" s="333"/>
      <c r="AA2" s="336"/>
      <c r="AB2" s="336"/>
      <c r="AC2" s="125" t="s">
        <v>419</v>
      </c>
      <c r="AD2" s="340"/>
      <c r="AE2" s="341"/>
      <c r="AF2" s="341"/>
      <c r="AG2" s="341"/>
      <c r="AH2" s="341"/>
      <c r="AI2" s="341"/>
      <c r="AJ2" s="342"/>
      <c r="AK2" s="336"/>
      <c r="AL2" s="324" t="s">
        <v>419</v>
      </c>
      <c r="AM2" s="325"/>
      <c r="AN2" s="325"/>
      <c r="AO2" s="326"/>
      <c r="AP2" s="344"/>
      <c r="AQ2" s="348"/>
      <c r="AR2" s="349"/>
      <c r="AS2" s="350"/>
      <c r="AT2" s="323"/>
      <c r="BC2" s="82" t="s">
        <v>436</v>
      </c>
      <c r="BD2" s="126" t="s">
        <v>852</v>
      </c>
    </row>
    <row r="3" spans="1:57" s="75" customFormat="1" ht="210.65" customHeight="1" x14ac:dyDescent="0.35">
      <c r="A3" s="71" t="s">
        <v>154</v>
      </c>
      <c r="B3" s="316">
        <v>0</v>
      </c>
      <c r="C3" s="316">
        <v>0</v>
      </c>
      <c r="D3" s="249" t="s">
        <v>1089</v>
      </c>
      <c r="E3" s="249" t="s">
        <v>420</v>
      </c>
      <c r="F3" s="249" t="s">
        <v>1090</v>
      </c>
      <c r="G3" s="249" t="s">
        <v>1091</v>
      </c>
      <c r="H3" s="249" t="s">
        <v>421</v>
      </c>
      <c r="I3" s="249" t="s">
        <v>853</v>
      </c>
      <c r="J3" s="249" t="s">
        <v>1092</v>
      </c>
      <c r="K3" s="249" t="s">
        <v>156</v>
      </c>
      <c r="L3" s="249" t="s">
        <v>1093</v>
      </c>
      <c r="M3" s="127" t="s">
        <v>854</v>
      </c>
      <c r="N3" s="72" t="s">
        <v>1094</v>
      </c>
      <c r="O3" s="72" t="s">
        <v>1095</v>
      </c>
      <c r="P3" s="72" t="s">
        <v>422</v>
      </c>
      <c r="Q3" s="128" t="s">
        <v>855</v>
      </c>
      <c r="R3" s="72" t="s">
        <v>423</v>
      </c>
      <c r="S3" s="72" t="s">
        <v>856</v>
      </c>
      <c r="T3" s="72" t="s">
        <v>1096</v>
      </c>
      <c r="U3" s="72" t="s">
        <v>1097</v>
      </c>
      <c r="V3" s="72" t="s">
        <v>1098</v>
      </c>
      <c r="W3" s="128" t="s">
        <v>857</v>
      </c>
      <c r="X3" s="250" t="s">
        <v>1099</v>
      </c>
      <c r="Y3" s="250" t="s">
        <v>1100</v>
      </c>
      <c r="Z3" s="251" t="s">
        <v>1101</v>
      </c>
      <c r="AA3" s="125" t="s">
        <v>1102</v>
      </c>
      <c r="AB3" s="125" t="s">
        <v>1103</v>
      </c>
      <c r="AC3" s="125" t="s">
        <v>1104</v>
      </c>
      <c r="AD3" s="125" t="s">
        <v>424</v>
      </c>
      <c r="AE3" s="125" t="s">
        <v>425</v>
      </c>
      <c r="AF3" s="125" t="s">
        <v>1105</v>
      </c>
      <c r="AG3" s="125" t="s">
        <v>1106</v>
      </c>
      <c r="AH3" s="125" t="s">
        <v>426</v>
      </c>
      <c r="AI3" s="125" t="s">
        <v>427</v>
      </c>
      <c r="AJ3" s="125" t="s">
        <v>428</v>
      </c>
      <c r="AK3" s="129" t="s">
        <v>858</v>
      </c>
      <c r="AL3" s="74" t="s">
        <v>1107</v>
      </c>
      <c r="AM3" s="74" t="s">
        <v>1108</v>
      </c>
      <c r="AN3" s="74" t="s">
        <v>1109</v>
      </c>
      <c r="AO3" s="74" t="s">
        <v>1110</v>
      </c>
      <c r="AP3" s="130" t="s">
        <v>859</v>
      </c>
      <c r="AQ3" s="211" t="s">
        <v>1111</v>
      </c>
      <c r="AR3" s="211" t="s">
        <v>1112</v>
      </c>
      <c r="AS3" s="211" t="s">
        <v>1008</v>
      </c>
      <c r="AT3" s="76" t="s">
        <v>1113</v>
      </c>
      <c r="BC3" s="82" t="s">
        <v>166</v>
      </c>
      <c r="BD3" s="126" t="s">
        <v>860</v>
      </c>
      <c r="BE3" s="126" t="s">
        <v>433</v>
      </c>
    </row>
    <row r="4" spans="1:5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31">
        <v>-25</v>
      </c>
      <c r="AA4" s="132">
        <v>-26</v>
      </c>
      <c r="AB4" s="132">
        <v>-27</v>
      </c>
      <c r="AC4" s="132">
        <v>-28</v>
      </c>
      <c r="AD4" s="132">
        <v>-29</v>
      </c>
      <c r="AE4" s="132">
        <v>-30</v>
      </c>
      <c r="AF4" s="132">
        <v>-31</v>
      </c>
      <c r="AG4" s="132">
        <v>-32</v>
      </c>
      <c r="AH4" s="132">
        <v>-33</v>
      </c>
      <c r="AI4" s="132">
        <v>-34</v>
      </c>
      <c r="AJ4" s="132">
        <v>-35</v>
      </c>
      <c r="AK4" s="132">
        <v>-36</v>
      </c>
      <c r="AL4" s="80">
        <v>-37</v>
      </c>
      <c r="AM4" s="80">
        <v>-38</v>
      </c>
      <c r="AN4" s="80">
        <v>-39</v>
      </c>
      <c r="AO4" s="80">
        <v>-40</v>
      </c>
      <c r="AP4" s="80">
        <v>-41</v>
      </c>
      <c r="AQ4" s="212">
        <v>-42</v>
      </c>
      <c r="AR4" s="212">
        <v>-43</v>
      </c>
      <c r="AS4" s="212">
        <v>-44</v>
      </c>
      <c r="AT4" s="81">
        <v>-45</v>
      </c>
      <c r="BC4" s="82" t="s">
        <v>255</v>
      </c>
      <c r="BD4" s="126" t="s">
        <v>861</v>
      </c>
      <c r="BE4" s="126" t="s">
        <v>862</v>
      </c>
    </row>
    <row r="5" spans="1:57" ht="15" customHeight="1" x14ac:dyDescent="0.35">
      <c r="B5" s="83"/>
      <c r="C5" s="84"/>
      <c r="D5" s="84"/>
      <c r="E5" s="84"/>
      <c r="F5" s="84"/>
      <c r="G5" s="84"/>
      <c r="H5" s="133" t="s">
        <v>863</v>
      </c>
      <c r="I5" s="133" t="s">
        <v>863</v>
      </c>
      <c r="J5" s="84"/>
      <c r="K5" s="84"/>
      <c r="L5" s="84"/>
      <c r="M5" s="84"/>
      <c r="N5" s="84"/>
      <c r="O5" s="84"/>
      <c r="P5" s="84"/>
      <c r="Q5" s="84"/>
      <c r="R5" s="133" t="s">
        <v>436</v>
      </c>
      <c r="S5" s="85"/>
      <c r="T5" s="84"/>
      <c r="U5" s="84"/>
      <c r="V5" s="84"/>
      <c r="W5" s="84"/>
      <c r="X5" s="133" t="s">
        <v>863</v>
      </c>
      <c r="Y5" s="84"/>
      <c r="Z5" s="133" t="s">
        <v>863</v>
      </c>
      <c r="AA5" s="133" t="s">
        <v>863</v>
      </c>
      <c r="AB5" s="84"/>
      <c r="AC5" s="84"/>
      <c r="AD5" s="133" t="s">
        <v>863</v>
      </c>
      <c r="AE5" s="133" t="s">
        <v>863</v>
      </c>
      <c r="AF5" s="133" t="s">
        <v>863</v>
      </c>
      <c r="AG5" s="133" t="s">
        <v>863</v>
      </c>
      <c r="AH5" s="133" t="s">
        <v>863</v>
      </c>
      <c r="AI5" s="133" t="s">
        <v>863</v>
      </c>
      <c r="AJ5" s="133" t="s">
        <v>863</v>
      </c>
      <c r="AK5" s="133"/>
      <c r="AL5" s="84"/>
      <c r="AM5" s="84"/>
      <c r="AN5" s="84"/>
      <c r="AO5" s="84"/>
      <c r="AP5" s="84"/>
      <c r="AQ5" s="133" t="s">
        <v>863</v>
      </c>
      <c r="AR5" s="133"/>
      <c r="AS5" s="133"/>
      <c r="AT5" s="84"/>
      <c r="BC5" s="82" t="s">
        <v>261</v>
      </c>
      <c r="BD5" s="82" t="s">
        <v>255</v>
      </c>
      <c r="BE5" s="134" t="s">
        <v>864</v>
      </c>
    </row>
    <row r="6" spans="1:57" s="86" customFormat="1" ht="15.65" customHeight="1" x14ac:dyDescent="0.35">
      <c r="B6" s="135" t="s">
        <v>158</v>
      </c>
      <c r="C6" s="135" t="s">
        <v>865</v>
      </c>
      <c r="D6" s="135" t="s">
        <v>429</v>
      </c>
      <c r="E6" s="135"/>
      <c r="F6" s="136" t="s">
        <v>430</v>
      </c>
      <c r="G6" s="136"/>
      <c r="H6" s="135" t="s">
        <v>159</v>
      </c>
      <c r="I6" s="135" t="s">
        <v>852</v>
      </c>
      <c r="J6" s="135" t="s">
        <v>866</v>
      </c>
      <c r="K6" s="136"/>
      <c r="L6" s="136" t="s">
        <v>257</v>
      </c>
      <c r="M6" s="136"/>
      <c r="N6" s="135" t="s">
        <v>867</v>
      </c>
      <c r="O6" s="135"/>
      <c r="P6" s="135"/>
      <c r="Q6" s="135" t="s">
        <v>431</v>
      </c>
      <c r="R6" s="135" t="s">
        <v>432</v>
      </c>
      <c r="S6" s="135" t="s">
        <v>160</v>
      </c>
      <c r="T6" s="135" t="s">
        <v>160</v>
      </c>
      <c r="U6" s="135" t="s">
        <v>161</v>
      </c>
      <c r="V6" s="135" t="s">
        <v>257</v>
      </c>
      <c r="W6" s="135"/>
      <c r="X6" s="135" t="s">
        <v>162</v>
      </c>
      <c r="Y6" s="135"/>
      <c r="Z6" s="135" t="s">
        <v>433</v>
      </c>
      <c r="AA6" s="135" t="s">
        <v>163</v>
      </c>
      <c r="AB6" s="135"/>
      <c r="AC6" s="135" t="s">
        <v>434</v>
      </c>
      <c r="AD6" s="135" t="s">
        <v>163</v>
      </c>
      <c r="AE6" s="135" t="s">
        <v>163</v>
      </c>
      <c r="AF6" s="135" t="s">
        <v>163</v>
      </c>
      <c r="AG6" s="135" t="s">
        <v>163</v>
      </c>
      <c r="AH6" s="135" t="s">
        <v>163</v>
      </c>
      <c r="AI6" s="135" t="s">
        <v>163</v>
      </c>
      <c r="AJ6" s="135" t="s">
        <v>163</v>
      </c>
      <c r="AK6" s="135"/>
      <c r="AL6" s="135" t="s">
        <v>164</v>
      </c>
      <c r="AM6" s="135" t="s">
        <v>165</v>
      </c>
      <c r="AN6" s="135" t="s">
        <v>868</v>
      </c>
      <c r="AO6" s="135" t="s">
        <v>166</v>
      </c>
      <c r="AP6" s="135"/>
      <c r="AQ6" s="135" t="s">
        <v>995</v>
      </c>
      <c r="AR6" s="135"/>
      <c r="AS6" s="135"/>
      <c r="AT6" s="135"/>
      <c r="BD6" s="82" t="s">
        <v>869</v>
      </c>
      <c r="BE6" s="134" t="s">
        <v>870</v>
      </c>
    </row>
    <row r="7" spans="1:57" x14ac:dyDescent="0.35">
      <c r="B7" s="135" t="s">
        <v>158</v>
      </c>
      <c r="C7" s="135" t="s">
        <v>865</v>
      </c>
      <c r="D7" s="135" t="s">
        <v>429</v>
      </c>
      <c r="E7" s="135"/>
      <c r="F7" s="135" t="s">
        <v>435</v>
      </c>
      <c r="G7" s="135"/>
      <c r="H7" s="135" t="s">
        <v>159</v>
      </c>
      <c r="I7" s="135" t="s">
        <v>851</v>
      </c>
      <c r="J7" s="135" t="s">
        <v>871</v>
      </c>
      <c r="K7" s="135"/>
      <c r="L7" s="135" t="s">
        <v>257</v>
      </c>
      <c r="M7" s="135"/>
      <c r="N7" s="135" t="s">
        <v>867</v>
      </c>
      <c r="O7" s="135"/>
      <c r="P7" s="135"/>
      <c r="Q7" s="135" t="s">
        <v>431</v>
      </c>
      <c r="R7" s="135" t="s">
        <v>436</v>
      </c>
      <c r="S7" s="135" t="s">
        <v>437</v>
      </c>
      <c r="T7" s="135" t="s">
        <v>438</v>
      </c>
      <c r="U7" s="135" t="s">
        <v>439</v>
      </c>
      <c r="V7" s="135" t="s">
        <v>257</v>
      </c>
      <c r="W7" s="135"/>
      <c r="X7" s="135" t="s">
        <v>162</v>
      </c>
      <c r="Y7" s="137"/>
      <c r="Z7" s="135" t="s">
        <v>433</v>
      </c>
      <c r="AA7" s="135" t="s">
        <v>163</v>
      </c>
      <c r="AB7" s="137"/>
      <c r="AC7" s="135" t="s">
        <v>434</v>
      </c>
      <c r="AD7" s="135" t="s">
        <v>163</v>
      </c>
      <c r="AE7" s="135" t="s">
        <v>163</v>
      </c>
      <c r="AF7" s="135" t="s">
        <v>163</v>
      </c>
      <c r="AG7" s="135" t="s">
        <v>163</v>
      </c>
      <c r="AH7" s="135" t="s">
        <v>163</v>
      </c>
      <c r="AI7" s="135" t="s">
        <v>163</v>
      </c>
      <c r="AJ7" s="135" t="s">
        <v>163</v>
      </c>
      <c r="AK7" s="135"/>
      <c r="AL7" s="135" t="s">
        <v>245</v>
      </c>
      <c r="AM7" s="135" t="s">
        <v>245</v>
      </c>
      <c r="AN7" s="135" t="s">
        <v>245</v>
      </c>
      <c r="AO7" s="135" t="s">
        <v>245</v>
      </c>
      <c r="AP7" s="135"/>
      <c r="AQ7" s="135" t="s">
        <v>996</v>
      </c>
      <c r="AR7" s="135"/>
      <c r="AS7" s="135"/>
      <c r="AT7" s="137"/>
      <c r="BE7" s="134" t="s">
        <v>872</v>
      </c>
    </row>
    <row r="8" spans="1:57" s="138" customFormat="1" ht="72.5" x14ac:dyDescent="0.3">
      <c r="A8" s="197" t="s">
        <v>911</v>
      </c>
      <c r="B8" s="139" t="s">
        <v>911</v>
      </c>
      <c r="C8" s="139" t="s">
        <v>470</v>
      </c>
      <c r="D8" s="139"/>
      <c r="E8" s="139" t="s">
        <v>505</v>
      </c>
      <c r="F8" s="139" t="s">
        <v>506</v>
      </c>
      <c r="G8" s="139"/>
      <c r="H8" s="139"/>
      <c r="I8" s="203" t="s">
        <v>159</v>
      </c>
      <c r="J8" s="203" t="s">
        <v>255</v>
      </c>
      <c r="K8" s="235"/>
      <c r="L8" s="203" t="s">
        <v>1043</v>
      </c>
      <c r="M8" s="139"/>
      <c r="N8" s="264" t="s">
        <v>899</v>
      </c>
      <c r="O8" s="139" t="s">
        <v>899</v>
      </c>
      <c r="P8" s="139"/>
      <c r="Q8" s="264" t="s">
        <v>867</v>
      </c>
      <c r="R8" s="203" t="s">
        <v>867</v>
      </c>
      <c r="S8" s="247" t="s">
        <v>432</v>
      </c>
      <c r="T8" s="205" t="s">
        <v>1073</v>
      </c>
      <c r="U8" s="205" t="s">
        <v>257</v>
      </c>
      <c r="V8" s="205" t="s">
        <v>257</v>
      </c>
      <c r="W8" s="139" t="s">
        <v>257</v>
      </c>
      <c r="X8" s="203" t="s">
        <v>1072</v>
      </c>
      <c r="Y8" s="140" t="s">
        <v>1072</v>
      </c>
      <c r="Z8" s="203" t="s">
        <v>433</v>
      </c>
      <c r="AA8" s="203" t="s">
        <v>166</v>
      </c>
      <c r="AB8" s="262" t="s">
        <v>1115</v>
      </c>
      <c r="AC8" s="263" t="s">
        <v>1117</v>
      </c>
      <c r="AD8" s="203" t="s">
        <v>163</v>
      </c>
      <c r="AE8" s="203" t="s">
        <v>163</v>
      </c>
      <c r="AF8" s="203" t="s">
        <v>163</v>
      </c>
      <c r="AG8" s="203" t="s">
        <v>163</v>
      </c>
      <c r="AH8" s="203" t="s">
        <v>166</v>
      </c>
      <c r="AI8" s="203" t="s">
        <v>163</v>
      </c>
      <c r="AJ8" s="203" t="s">
        <v>983</v>
      </c>
      <c r="AK8" s="139" t="s">
        <v>163</v>
      </c>
      <c r="AL8" s="264" t="s">
        <v>1118</v>
      </c>
      <c r="AM8" s="205" t="s">
        <v>164</v>
      </c>
      <c r="AN8" s="205" t="s">
        <v>257</v>
      </c>
      <c r="AO8" s="205" t="s">
        <v>257</v>
      </c>
      <c r="AP8" s="139" t="s">
        <v>257</v>
      </c>
      <c r="AQ8" s="139" t="s">
        <v>255</v>
      </c>
      <c r="AR8" s="139"/>
      <c r="AS8" s="139"/>
      <c r="AT8" s="140"/>
      <c r="BE8" s="141" t="s">
        <v>873</v>
      </c>
    </row>
    <row r="9" spans="1:57" ht="72.5" x14ac:dyDescent="0.35">
      <c r="A9" s="197" t="s">
        <v>912</v>
      </c>
      <c r="B9" s="142" t="s">
        <v>912</v>
      </c>
      <c r="C9" s="142" t="s">
        <v>470</v>
      </c>
      <c r="D9" s="142"/>
      <c r="E9" s="142" t="s">
        <v>513</v>
      </c>
      <c r="F9" s="142" t="s">
        <v>514</v>
      </c>
      <c r="G9" s="142"/>
      <c r="H9" s="139"/>
      <c r="I9" s="203" t="s">
        <v>159</v>
      </c>
      <c r="J9" s="204" t="s">
        <v>255</v>
      </c>
      <c r="K9" s="236"/>
      <c r="L9" s="204" t="s">
        <v>1046</v>
      </c>
      <c r="M9" s="142"/>
      <c r="N9" s="264" t="s">
        <v>899</v>
      </c>
      <c r="O9" s="142" t="s">
        <v>899</v>
      </c>
      <c r="P9" s="142"/>
      <c r="Q9" s="264" t="s">
        <v>867</v>
      </c>
      <c r="R9" s="203" t="s">
        <v>867</v>
      </c>
      <c r="S9" s="246" t="s">
        <v>432</v>
      </c>
      <c r="T9" s="205" t="s">
        <v>1074</v>
      </c>
      <c r="U9" s="205" t="s">
        <v>257</v>
      </c>
      <c r="V9" s="205" t="s">
        <v>257</v>
      </c>
      <c r="W9" s="142" t="s">
        <v>257</v>
      </c>
      <c r="X9" s="204" t="s">
        <v>1072</v>
      </c>
      <c r="Y9" s="142" t="s">
        <v>1072</v>
      </c>
      <c r="Z9" s="204" t="s">
        <v>433</v>
      </c>
      <c r="AA9" s="204" t="s">
        <v>166</v>
      </c>
      <c r="AB9" s="262" t="s">
        <v>1116</v>
      </c>
      <c r="AC9" s="263" t="s">
        <v>1117</v>
      </c>
      <c r="AD9" s="203" t="s">
        <v>163</v>
      </c>
      <c r="AE9" s="203" t="s">
        <v>163</v>
      </c>
      <c r="AF9" s="203" t="s">
        <v>163</v>
      </c>
      <c r="AG9" s="203" t="s">
        <v>163</v>
      </c>
      <c r="AH9" s="203" t="s">
        <v>166</v>
      </c>
      <c r="AI9" s="203" t="s">
        <v>163</v>
      </c>
      <c r="AJ9" s="203" t="s">
        <v>983</v>
      </c>
      <c r="AK9" s="142" t="s">
        <v>163</v>
      </c>
      <c r="AL9" s="264" t="s">
        <v>1118</v>
      </c>
      <c r="AM9" s="205" t="s">
        <v>164</v>
      </c>
      <c r="AN9" s="205" t="s">
        <v>257</v>
      </c>
      <c r="AO9" s="205" t="s">
        <v>257</v>
      </c>
      <c r="AP9" s="142" t="s">
        <v>257</v>
      </c>
      <c r="AQ9" s="142" t="s">
        <v>255</v>
      </c>
      <c r="AR9" s="142"/>
      <c r="AS9" s="142"/>
      <c r="AT9" s="142"/>
      <c r="BE9" s="134" t="s">
        <v>869</v>
      </c>
    </row>
    <row r="10" spans="1:57" ht="52" x14ac:dyDescent="0.35">
      <c r="A10" s="104" t="s">
        <v>969</v>
      </c>
      <c r="B10" s="142" t="s">
        <v>470</v>
      </c>
      <c r="C10" s="142"/>
      <c r="D10" s="142" t="s">
        <v>902</v>
      </c>
      <c r="E10" s="142" t="s">
        <v>901</v>
      </c>
      <c r="F10" s="248" t="s">
        <v>1077</v>
      </c>
      <c r="G10" s="252" t="s">
        <v>1079</v>
      </c>
      <c r="H10" s="142" t="s">
        <v>904</v>
      </c>
      <c r="I10" s="253" t="s">
        <v>861</v>
      </c>
      <c r="J10" s="254"/>
      <c r="K10" s="255"/>
      <c r="L10" s="252" t="s">
        <v>1075</v>
      </c>
      <c r="M10" s="142"/>
      <c r="N10" s="200" t="s">
        <v>981</v>
      </c>
      <c r="O10" s="252" t="s">
        <v>981</v>
      </c>
      <c r="P10" s="200" t="s">
        <v>982</v>
      </c>
      <c r="Q10" s="139" t="s">
        <v>905</v>
      </c>
      <c r="R10" s="200" t="s">
        <v>166</v>
      </c>
      <c r="S10" s="257" t="s">
        <v>245</v>
      </c>
      <c r="T10" s="258" t="s">
        <v>1081</v>
      </c>
      <c r="U10" s="259" t="s">
        <v>1114</v>
      </c>
      <c r="V10" s="252" t="s">
        <v>1083</v>
      </c>
      <c r="W10" s="252" t="s">
        <v>1085</v>
      </c>
      <c r="X10" s="142" t="s">
        <v>1087</v>
      </c>
      <c r="Y10" s="142"/>
      <c r="Z10" s="142" t="s">
        <v>862</v>
      </c>
      <c r="AA10" s="142" t="s">
        <v>983</v>
      </c>
      <c r="AB10" s="202" t="s">
        <v>984</v>
      </c>
      <c r="AC10" s="202" t="s">
        <v>985</v>
      </c>
      <c r="AD10" s="142" t="s">
        <v>983</v>
      </c>
      <c r="AE10" s="142" t="s">
        <v>983</v>
      </c>
      <c r="AF10" s="142" t="s">
        <v>983</v>
      </c>
      <c r="AG10" s="142" t="s">
        <v>166</v>
      </c>
      <c r="AH10" s="142" t="s">
        <v>983</v>
      </c>
      <c r="AI10" s="142" t="s">
        <v>983</v>
      </c>
      <c r="AJ10" s="142" t="s">
        <v>983</v>
      </c>
      <c r="AK10" s="142"/>
      <c r="AL10" s="200" t="s">
        <v>165</v>
      </c>
      <c r="AM10" s="200" t="s">
        <v>165</v>
      </c>
      <c r="AN10" s="258" t="s">
        <v>1086</v>
      </c>
      <c r="AO10" s="258" t="s">
        <v>1086</v>
      </c>
      <c r="AP10" s="142"/>
      <c r="AQ10" s="142" t="s">
        <v>995</v>
      </c>
      <c r="AR10" s="260" t="s">
        <v>1088</v>
      </c>
      <c r="AS10" s="142"/>
      <c r="AT10" s="200" t="s">
        <v>979</v>
      </c>
    </row>
    <row r="11" spans="1:57" ht="52" x14ac:dyDescent="0.35">
      <c r="A11" s="104" t="s">
        <v>970</v>
      </c>
      <c r="B11" s="142" t="s">
        <v>470</v>
      </c>
      <c r="C11" s="142"/>
      <c r="D11" s="142" t="s">
        <v>900</v>
      </c>
      <c r="E11" s="142" t="s">
        <v>903</v>
      </c>
      <c r="F11" s="248" t="s">
        <v>1076</v>
      </c>
      <c r="G11" s="252" t="s">
        <v>1078</v>
      </c>
      <c r="H11" s="142" t="s">
        <v>904</v>
      </c>
      <c r="I11" s="253" t="s">
        <v>861</v>
      </c>
      <c r="J11" s="254"/>
      <c r="K11" s="255">
        <v>51561</v>
      </c>
      <c r="L11" s="252" t="s">
        <v>1075</v>
      </c>
      <c r="M11" s="256" t="s">
        <v>1080</v>
      </c>
      <c r="N11" s="200" t="s">
        <v>981</v>
      </c>
      <c r="O11" s="252" t="s">
        <v>981</v>
      </c>
      <c r="P11" s="202" t="s">
        <v>982</v>
      </c>
      <c r="Q11" s="201" t="s">
        <v>905</v>
      </c>
      <c r="R11" s="200" t="s">
        <v>166</v>
      </c>
      <c r="S11" s="257" t="s">
        <v>245</v>
      </c>
      <c r="T11" s="259" t="s">
        <v>1081</v>
      </c>
      <c r="U11" s="259" t="s">
        <v>1114</v>
      </c>
      <c r="V11" s="252" t="s">
        <v>1082</v>
      </c>
      <c r="W11" s="252" t="s">
        <v>1084</v>
      </c>
      <c r="X11" s="142" t="s">
        <v>162</v>
      </c>
      <c r="Y11" s="142"/>
      <c r="Z11" s="142" t="s">
        <v>862</v>
      </c>
      <c r="AA11" s="142" t="s">
        <v>983</v>
      </c>
      <c r="AB11" s="202" t="s">
        <v>984</v>
      </c>
      <c r="AC11" s="202" t="s">
        <v>985</v>
      </c>
      <c r="AD11" s="142" t="s">
        <v>983</v>
      </c>
      <c r="AE11" s="142" t="s">
        <v>983</v>
      </c>
      <c r="AF11" s="142" t="s">
        <v>983</v>
      </c>
      <c r="AG11" s="142" t="s">
        <v>166</v>
      </c>
      <c r="AH11" s="142" t="s">
        <v>983</v>
      </c>
      <c r="AI11" s="142" t="s">
        <v>983</v>
      </c>
      <c r="AJ11" s="142" t="s">
        <v>983</v>
      </c>
      <c r="AK11" s="142"/>
      <c r="AL11" s="202" t="s">
        <v>986</v>
      </c>
      <c r="AM11" s="200" t="s">
        <v>165</v>
      </c>
      <c r="AN11" s="258" t="s">
        <v>1086</v>
      </c>
      <c r="AO11" s="258" t="s">
        <v>1086</v>
      </c>
      <c r="AP11" s="142"/>
      <c r="AQ11" s="142" t="s">
        <v>995</v>
      </c>
      <c r="AR11" s="260" t="s">
        <v>1088</v>
      </c>
      <c r="AS11" s="142"/>
      <c r="AT11" s="200" t="s">
        <v>980</v>
      </c>
    </row>
    <row r="12" spans="1:57" x14ac:dyDescent="0.35">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row>
    <row r="13" spans="1:57" x14ac:dyDescent="0.35">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row>
    <row r="14" spans="1:57" x14ac:dyDescent="0.35">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row>
    <row r="15" spans="1:57" x14ac:dyDescent="0.35">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row>
    <row r="16" spans="1:57" x14ac:dyDescent="0.35">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row>
    <row r="17" spans="2:46" x14ac:dyDescent="0.35">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row>
    <row r="18" spans="2:46" x14ac:dyDescent="0.35">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row>
    <row r="19" spans="2:46" x14ac:dyDescent="0.35">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row>
    <row r="20" spans="2:46" x14ac:dyDescent="0.35">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row>
    <row r="21" spans="2:46" x14ac:dyDescent="0.35">
      <c r="B21" s="83"/>
      <c r="C21" s="84"/>
      <c r="D21" s="84"/>
      <c r="E21" s="84"/>
      <c r="F21" s="84"/>
      <c r="G21" s="84"/>
      <c r="H21" s="133"/>
      <c r="I21" s="133"/>
      <c r="J21" s="84"/>
      <c r="K21" s="84"/>
      <c r="L21" s="84"/>
      <c r="M21" s="84"/>
      <c r="N21" s="84"/>
      <c r="O21" s="84"/>
      <c r="P21" s="84"/>
      <c r="Q21" s="84"/>
      <c r="R21" s="133"/>
      <c r="S21" s="85"/>
      <c r="T21" s="84"/>
      <c r="U21" s="84"/>
      <c r="V21" s="84"/>
      <c r="W21" s="84"/>
      <c r="X21" s="133"/>
      <c r="Y21" s="84"/>
      <c r="Z21" s="133"/>
      <c r="AA21" s="133"/>
      <c r="AB21" s="84"/>
      <c r="AC21" s="84"/>
      <c r="AD21" s="133"/>
      <c r="AE21" s="133"/>
      <c r="AF21" s="133"/>
      <c r="AG21" s="133"/>
      <c r="AH21" s="133"/>
      <c r="AI21" s="133"/>
      <c r="AJ21" s="133"/>
      <c r="AK21" s="133"/>
      <c r="AL21" s="84"/>
      <c r="AM21" s="84"/>
      <c r="AN21" s="84"/>
      <c r="AO21" s="84"/>
      <c r="AP21" s="84"/>
      <c r="AQ21" s="133"/>
      <c r="AR21" s="133"/>
      <c r="AS21" s="133"/>
      <c r="AT21" s="84"/>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phoneticPr fontId="103" type="noConversion"/>
  <dataValidations count="7">
    <dataValidation type="list" allowBlank="1" showInputMessage="1" showErrorMessage="1" sqref="Z6:Z20 Z22:Z50" xr:uid="{00000000-0002-0000-0800-000000000000}">
      <formula1>$BE$3:$BE$9</formula1>
    </dataValidation>
    <dataValidation type="list" allowBlank="1" showInputMessage="1" showErrorMessage="1" sqref="H22:H50 H6:H20" xr:uid="{00000000-0002-0000-0800-000001000000}">
      <formula1>"ISCED - reported,ISCED - but not reported (data missing),Non-ISCED,Under assessment"</formula1>
    </dataValidation>
    <dataValidation type="list" allowBlank="1" showInputMessage="1" showErrorMessage="1" sqref="AD22:AK50 AQ22:AS50 AD6:AK20" xr:uid="{00000000-0002-0000-0800-000002000000}">
      <formula1>"Yes - mandatory,Yes - recommended (not mandatory),No,Missing (O),Not applicable"</formula1>
    </dataValidation>
    <dataValidation type="list" allowBlank="1" showInputMessage="1" showErrorMessage="1" sqref="X6:X20 X22:X72" xr:uid="{00000000-0002-0000-0800-000003000000}">
      <formula1>"Yes - school-based,Yes - centre-based,Yes - community-based,Yes - home-based,No,Other,Missing (O),Not applicable"</formula1>
    </dataValidation>
    <dataValidation type="list" allowBlank="1" showInputMessage="1" showErrorMessage="1" sqref="R22:R50 R6:R20" xr:uid="{00000000-0002-0000-0800-000004000000}">
      <formula1>$BC$1:$BC$5</formula1>
    </dataValidation>
    <dataValidation type="list" allowBlank="1" showInputMessage="1" showErrorMessage="1" sqref="AA6:AA20 AA22:AA50" xr:uid="{00000000-0002-0000-0800-000005000000}">
      <formula1>"Yes - mandatory,Yes - recommended (not mandatory),No,Not applicable"</formula1>
    </dataValidation>
    <dataValidation type="list" allowBlank="1" showInputMessage="1" showErrorMessage="1" sqref="I22:I50 I6:I20" xr:uid="{00000000-0002-0000-0800-000006000000}">
      <formula1>$BD$1:$BD$6</formula1>
    </dataValidation>
  </dataValidations>
  <pageMargins left="0.7" right="0.7" top="0.75" bottom="0.75" header="0.3" footer="0.3"/>
  <pageSetup paperSize="9" scale="73" fitToWidth="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243</v>
      </c>
      <c r="C1" s="64" t="s">
        <v>244</v>
      </c>
      <c r="F1" s="64" t="s">
        <v>245</v>
      </c>
      <c r="G1" s="64" t="s">
        <v>246</v>
      </c>
      <c r="J1" s="213" t="s">
        <v>995</v>
      </c>
      <c r="S1" s="22" t="s">
        <v>247</v>
      </c>
      <c r="T1" s="28" t="s">
        <v>248</v>
      </c>
    </row>
    <row r="2" spans="1:20" ht="14.25" customHeight="1" x14ac:dyDescent="0.35">
      <c r="A2" s="63" t="s">
        <v>249</v>
      </c>
      <c r="C2" s="64" t="s">
        <v>250</v>
      </c>
      <c r="F2" s="64" t="s">
        <v>251</v>
      </c>
      <c r="G2" s="64" t="s">
        <v>252</v>
      </c>
      <c r="J2" s="213" t="s">
        <v>996</v>
      </c>
      <c r="S2" s="22" t="s">
        <v>253</v>
      </c>
      <c r="T2" s="28" t="s">
        <v>254</v>
      </c>
    </row>
    <row r="3" spans="1:20" ht="14.25" customHeight="1" x14ac:dyDescent="0.35">
      <c r="A3" s="63" t="s">
        <v>255</v>
      </c>
      <c r="C3" s="64" t="s">
        <v>256</v>
      </c>
      <c r="F3" s="64" t="s">
        <v>257</v>
      </c>
      <c r="G3" s="64" t="s">
        <v>258</v>
      </c>
      <c r="J3" s="213" t="s">
        <v>997</v>
      </c>
      <c r="S3" s="22" t="s">
        <v>259</v>
      </c>
      <c r="T3" s="28" t="s">
        <v>260</v>
      </c>
    </row>
    <row r="4" spans="1:20" ht="14.25" customHeight="1" x14ac:dyDescent="0.35">
      <c r="A4" s="63" t="s">
        <v>261</v>
      </c>
      <c r="C4" s="64" t="s">
        <v>262</v>
      </c>
      <c r="F4" s="64" t="s">
        <v>263</v>
      </c>
      <c r="G4" s="64" t="s">
        <v>264</v>
      </c>
      <c r="J4" s="213" t="s">
        <v>166</v>
      </c>
      <c r="S4" s="22" t="s">
        <v>265</v>
      </c>
      <c r="T4" s="28" t="s">
        <v>266</v>
      </c>
    </row>
    <row r="5" spans="1:20" ht="14.25" customHeight="1" x14ac:dyDescent="0.35">
      <c r="C5" s="64" t="s">
        <v>267</v>
      </c>
      <c r="J5" s="213" t="s">
        <v>261</v>
      </c>
      <c r="S5" s="22" t="s">
        <v>268</v>
      </c>
      <c r="T5" s="28" t="s">
        <v>269</v>
      </c>
    </row>
    <row r="6" spans="1:20" ht="14.25" customHeight="1" x14ac:dyDescent="0.35">
      <c r="A6" s="63" t="s">
        <v>270</v>
      </c>
      <c r="C6" s="64" t="s">
        <v>271</v>
      </c>
      <c r="J6" s="213" t="s">
        <v>255</v>
      </c>
      <c r="S6" s="22" t="s">
        <v>272</v>
      </c>
      <c r="T6" s="28" t="s">
        <v>273</v>
      </c>
    </row>
    <row r="7" spans="1:20" ht="14.25" customHeight="1" x14ac:dyDescent="0.35">
      <c r="A7" s="63" t="s">
        <v>274</v>
      </c>
      <c r="C7" s="64" t="s">
        <v>275</v>
      </c>
      <c r="S7" s="22" t="s">
        <v>276</v>
      </c>
      <c r="T7" s="28" t="s">
        <v>277</v>
      </c>
    </row>
    <row r="8" spans="1:20" ht="14.25" customHeight="1" x14ac:dyDescent="0.35">
      <c r="A8" s="63" t="s">
        <v>278</v>
      </c>
      <c r="C8" s="64" t="s">
        <v>255</v>
      </c>
      <c r="S8" s="22" t="s">
        <v>279</v>
      </c>
      <c r="T8" s="28" t="s">
        <v>280</v>
      </c>
    </row>
    <row r="9" spans="1:20" ht="14.25" customHeight="1" x14ac:dyDescent="0.35">
      <c r="A9" s="64" t="s">
        <v>255</v>
      </c>
      <c r="C9" s="64" t="s">
        <v>261</v>
      </c>
      <c r="S9" s="22" t="s">
        <v>281</v>
      </c>
      <c r="T9" s="28" t="s">
        <v>282</v>
      </c>
    </row>
    <row r="10" spans="1:20" ht="14.25" customHeight="1" x14ac:dyDescent="0.35">
      <c r="A10" s="64" t="s">
        <v>261</v>
      </c>
      <c r="C10" s="65"/>
      <c r="S10" s="22" t="s">
        <v>283</v>
      </c>
      <c r="T10" s="28" t="s">
        <v>284</v>
      </c>
    </row>
    <row r="11" spans="1:20" ht="14.25" customHeight="1" x14ac:dyDescent="0.35">
      <c r="C11" s="65"/>
      <c r="S11" s="22" t="s">
        <v>285</v>
      </c>
      <c r="T11" s="28" t="s">
        <v>286</v>
      </c>
    </row>
    <row r="12" spans="1:20" ht="14.25" customHeight="1" x14ac:dyDescent="0.35">
      <c r="A12" s="63" t="s">
        <v>287</v>
      </c>
      <c r="S12" s="22" t="s">
        <v>288</v>
      </c>
      <c r="T12" s="28" t="s">
        <v>289</v>
      </c>
    </row>
    <row r="13" spans="1:20" ht="14.25" customHeight="1" x14ac:dyDescent="0.35">
      <c r="A13" s="63" t="s">
        <v>290</v>
      </c>
      <c r="C13" s="65"/>
      <c r="S13" s="22" t="s">
        <v>291</v>
      </c>
      <c r="T13" s="28" t="s">
        <v>292</v>
      </c>
    </row>
    <row r="14" spans="1:20" ht="14.25" customHeight="1" x14ac:dyDescent="0.35">
      <c r="A14" s="63" t="s">
        <v>293</v>
      </c>
      <c r="C14" s="65"/>
      <c r="S14" s="22" t="s">
        <v>294</v>
      </c>
      <c r="T14" s="28" t="s">
        <v>295</v>
      </c>
    </row>
    <row r="15" spans="1:20" ht="14.25" customHeight="1" x14ac:dyDescent="0.35">
      <c r="C15" s="65"/>
      <c r="S15" s="22" t="s">
        <v>296</v>
      </c>
      <c r="T15" s="28" t="s">
        <v>297</v>
      </c>
    </row>
    <row r="16" spans="1:20" ht="14.25" customHeight="1" x14ac:dyDescent="0.35">
      <c r="A16" s="63" t="s">
        <v>298</v>
      </c>
      <c r="B16" s="65"/>
      <c r="C16" s="65"/>
      <c r="S16" s="22" t="s">
        <v>299</v>
      </c>
      <c r="T16" s="28" t="s">
        <v>300</v>
      </c>
    </row>
    <row r="17" spans="1:20" ht="14.25" customHeight="1" x14ac:dyDescent="0.35">
      <c r="A17" s="63" t="s">
        <v>301</v>
      </c>
      <c r="B17" s="65"/>
      <c r="C17" s="65"/>
      <c r="S17" s="22" t="s">
        <v>302</v>
      </c>
      <c r="T17" s="28" t="s">
        <v>303</v>
      </c>
    </row>
    <row r="18" spans="1:20" ht="14.25" customHeight="1" x14ac:dyDescent="0.35">
      <c r="A18" s="63" t="s">
        <v>255</v>
      </c>
      <c r="B18" s="65"/>
      <c r="C18" s="65"/>
      <c r="S18" s="22" t="s">
        <v>304</v>
      </c>
      <c r="T18" s="28" t="s">
        <v>305</v>
      </c>
    </row>
    <row r="19" spans="1:20" ht="14.25" customHeight="1" x14ac:dyDescent="0.35">
      <c r="A19" s="63" t="s">
        <v>261</v>
      </c>
      <c r="B19" s="65"/>
      <c r="C19" s="65"/>
      <c r="S19" s="22" t="s">
        <v>306</v>
      </c>
      <c r="T19" s="28" t="s">
        <v>307</v>
      </c>
    </row>
    <row r="20" spans="1:20" ht="14.25" customHeight="1" x14ac:dyDescent="0.35">
      <c r="A20" s="63" t="s">
        <v>308</v>
      </c>
      <c r="B20" s="65"/>
      <c r="C20" s="65"/>
      <c r="S20" s="22" t="s">
        <v>309</v>
      </c>
      <c r="T20" s="28" t="s">
        <v>310</v>
      </c>
    </row>
    <row r="21" spans="1:20" ht="14.25" customHeight="1" x14ac:dyDescent="0.35">
      <c r="A21" s="65"/>
      <c r="B21" s="65"/>
      <c r="C21" s="65"/>
      <c r="S21" s="22" t="s">
        <v>311</v>
      </c>
      <c r="T21" s="28" t="s">
        <v>312</v>
      </c>
    </row>
    <row r="22" spans="1:20" ht="14.25" customHeight="1" x14ac:dyDescent="0.35">
      <c r="A22" s="66" t="s">
        <v>313</v>
      </c>
      <c r="B22" s="65"/>
      <c r="C22" s="65"/>
      <c r="S22" s="22" t="s">
        <v>314</v>
      </c>
      <c r="T22" s="28" t="s">
        <v>315</v>
      </c>
    </row>
    <row r="23" spans="1:20" ht="14.25" customHeight="1" x14ac:dyDescent="0.35">
      <c r="A23" s="67" t="s">
        <v>316</v>
      </c>
      <c r="B23" s="65"/>
      <c r="C23" s="65"/>
      <c r="S23" s="22" t="s">
        <v>317</v>
      </c>
      <c r="T23" s="28" t="s">
        <v>318</v>
      </c>
    </row>
    <row r="24" spans="1:20" ht="14.25" customHeight="1" x14ac:dyDescent="0.35">
      <c r="A24" s="67" t="s">
        <v>319</v>
      </c>
      <c r="B24" s="65"/>
      <c r="C24" s="65"/>
      <c r="S24" s="22" t="s">
        <v>320</v>
      </c>
      <c r="T24" s="28" t="s">
        <v>321</v>
      </c>
    </row>
    <row r="25" spans="1:20" ht="14.25" customHeight="1" x14ac:dyDescent="0.35">
      <c r="A25" s="67" t="s">
        <v>322</v>
      </c>
      <c r="B25" s="65"/>
      <c r="C25" s="65"/>
      <c r="S25" s="22" t="s">
        <v>323</v>
      </c>
      <c r="T25" s="28" t="s">
        <v>324</v>
      </c>
    </row>
    <row r="26" spans="1:20" ht="14.25" customHeight="1" x14ac:dyDescent="0.35">
      <c r="A26" s="67" t="s">
        <v>325</v>
      </c>
      <c r="B26" s="65"/>
      <c r="C26" s="65"/>
      <c r="S26" s="22" t="s">
        <v>326</v>
      </c>
      <c r="T26" s="28" t="s">
        <v>327</v>
      </c>
    </row>
    <row r="27" spans="1:20" ht="14.25" customHeight="1" x14ac:dyDescent="0.35">
      <c r="A27" s="67" t="s">
        <v>328</v>
      </c>
      <c r="B27" s="65"/>
      <c r="C27" s="65"/>
      <c r="S27" s="22" t="s">
        <v>329</v>
      </c>
      <c r="T27" s="28" t="s">
        <v>330</v>
      </c>
    </row>
    <row r="28" spans="1:20" ht="14.25" customHeight="1" x14ac:dyDescent="0.35">
      <c r="A28" s="67" t="s">
        <v>331</v>
      </c>
      <c r="B28" s="65"/>
      <c r="C28" s="65"/>
      <c r="S28" s="22" t="s">
        <v>332</v>
      </c>
      <c r="T28" s="28" t="s">
        <v>333</v>
      </c>
    </row>
    <row r="29" spans="1:20" ht="14.25" customHeight="1" x14ac:dyDescent="0.35">
      <c r="A29" s="67" t="s">
        <v>334</v>
      </c>
      <c r="B29" s="65"/>
      <c r="C29" s="65"/>
      <c r="S29" s="22" t="s">
        <v>335</v>
      </c>
      <c r="T29" s="28" t="s">
        <v>336</v>
      </c>
    </row>
    <row r="30" spans="1:20" ht="14.25" customHeight="1" x14ac:dyDescent="0.35">
      <c r="A30" s="67" t="s">
        <v>337</v>
      </c>
      <c r="B30" s="65"/>
      <c r="C30" s="65"/>
      <c r="S30" s="22" t="s">
        <v>338</v>
      </c>
      <c r="T30" s="28" t="s">
        <v>339</v>
      </c>
    </row>
    <row r="31" spans="1:20" ht="14.25" customHeight="1" x14ac:dyDescent="0.35">
      <c r="A31" s="67" t="s">
        <v>255</v>
      </c>
      <c r="B31" s="65"/>
      <c r="C31" s="65"/>
      <c r="S31" s="22" t="s">
        <v>340</v>
      </c>
      <c r="T31" s="28" t="s">
        <v>341</v>
      </c>
    </row>
    <row r="32" spans="1:20" ht="14.25" customHeight="1" x14ac:dyDescent="0.35">
      <c r="A32" s="63" t="s">
        <v>293</v>
      </c>
      <c r="B32" s="65"/>
      <c r="C32" s="65"/>
      <c r="S32" s="22" t="s">
        <v>342</v>
      </c>
      <c r="T32" s="28" t="s">
        <v>343</v>
      </c>
    </row>
    <row r="33" spans="1:20" ht="14.25" customHeight="1" x14ac:dyDescent="0.35">
      <c r="A33" s="67" t="s">
        <v>261</v>
      </c>
      <c r="B33" s="65"/>
      <c r="C33" s="65"/>
      <c r="S33" s="22" t="s">
        <v>344</v>
      </c>
      <c r="T33" s="28" t="s">
        <v>345</v>
      </c>
    </row>
    <row r="34" spans="1:20" ht="14.25" customHeight="1" x14ac:dyDescent="0.35">
      <c r="A34" s="67" t="s">
        <v>346</v>
      </c>
      <c r="B34" s="65"/>
      <c r="C34" s="65"/>
      <c r="S34" s="22" t="s">
        <v>347</v>
      </c>
      <c r="T34" s="28" t="s">
        <v>348</v>
      </c>
    </row>
    <row r="35" spans="1:20" ht="14.25" customHeight="1" x14ac:dyDescent="0.35">
      <c r="A35" s="65"/>
      <c r="B35" s="65"/>
      <c r="C35" s="65"/>
      <c r="S35" s="22" t="s">
        <v>349</v>
      </c>
      <c r="T35" s="28" t="s">
        <v>350</v>
      </c>
    </row>
    <row r="36" spans="1:20" ht="14.25" customHeight="1" x14ac:dyDescent="0.35">
      <c r="A36" s="65"/>
      <c r="B36" s="65"/>
      <c r="C36" s="65"/>
      <c r="S36" s="22" t="s">
        <v>351</v>
      </c>
      <c r="T36" s="28" t="s">
        <v>352</v>
      </c>
    </row>
    <row r="37" spans="1:20" ht="14.25" customHeight="1" x14ac:dyDescent="0.35">
      <c r="A37" s="65"/>
      <c r="B37" s="65"/>
      <c r="C37" s="65"/>
      <c r="S37" s="22" t="s">
        <v>353</v>
      </c>
      <c r="T37" s="28" t="s">
        <v>354</v>
      </c>
    </row>
    <row r="38" spans="1:20" ht="14.25" customHeight="1" x14ac:dyDescent="0.35">
      <c r="A38" s="65"/>
      <c r="B38" s="65"/>
      <c r="C38" s="65"/>
      <c r="S38" s="22" t="s">
        <v>355</v>
      </c>
      <c r="T38" s="28" t="s">
        <v>356</v>
      </c>
    </row>
    <row r="39" spans="1:20" ht="14.25" customHeight="1" x14ac:dyDescent="0.35">
      <c r="A39" s="65"/>
      <c r="B39" s="65"/>
      <c r="C39" s="65"/>
      <c r="S39" s="22" t="s">
        <v>357</v>
      </c>
      <c r="T39" s="28" t="s">
        <v>358</v>
      </c>
    </row>
    <row r="40" spans="1:20" ht="14.25" customHeight="1" x14ac:dyDescent="0.35">
      <c r="A40" s="65"/>
      <c r="B40" s="65"/>
      <c r="C40" s="65"/>
      <c r="S40" s="22" t="s">
        <v>359</v>
      </c>
      <c r="T40" s="28" t="s">
        <v>360</v>
      </c>
    </row>
    <row r="41" spans="1:20" ht="14.25" customHeight="1" x14ac:dyDescent="0.35">
      <c r="A41" s="65"/>
      <c r="B41" s="65"/>
      <c r="C41" s="65"/>
      <c r="S41" s="22" t="s">
        <v>361</v>
      </c>
      <c r="T41" s="28" t="s">
        <v>362</v>
      </c>
    </row>
    <row r="42" spans="1:20" ht="14.25" customHeight="1" x14ac:dyDescent="0.35">
      <c r="A42" s="65"/>
      <c r="B42" s="65"/>
      <c r="S42" s="22" t="s">
        <v>290</v>
      </c>
      <c r="T42" s="28" t="s">
        <v>363</v>
      </c>
    </row>
    <row r="43" spans="1:20" ht="14.25" customHeight="1" x14ac:dyDescent="0.35">
      <c r="A43" s="65"/>
      <c r="B43" s="65"/>
      <c r="S43" s="22" t="s">
        <v>364</v>
      </c>
      <c r="T43" s="28" t="s">
        <v>365</v>
      </c>
    </row>
    <row r="44" spans="1:20" ht="14.25" customHeight="1" x14ac:dyDescent="0.35">
      <c r="A44" s="65"/>
      <c r="B44" s="65"/>
      <c r="S44" s="22" t="s">
        <v>366</v>
      </c>
      <c r="T44" s="28" t="s">
        <v>367</v>
      </c>
    </row>
    <row r="45" spans="1:20" ht="14.25" customHeight="1" x14ac:dyDescent="0.35">
      <c r="A45" s="65"/>
      <c r="B45" s="65"/>
      <c r="S45" s="22" t="s">
        <v>274</v>
      </c>
      <c r="T45" s="28" t="s">
        <v>368</v>
      </c>
    </row>
    <row r="46" spans="1:20" ht="14.25" customHeight="1" x14ac:dyDescent="0.35">
      <c r="A46" s="65"/>
      <c r="B46" s="65"/>
      <c r="S46" s="22" t="s">
        <v>369</v>
      </c>
      <c r="T46" s="28" t="s">
        <v>370</v>
      </c>
    </row>
    <row r="47" spans="1:20" ht="14.25" customHeight="1" x14ac:dyDescent="0.35">
      <c r="A47" s="65"/>
      <c r="B47" s="65"/>
      <c r="S47" s="22" t="s">
        <v>371</v>
      </c>
      <c r="T47" s="28" t="s">
        <v>372</v>
      </c>
    </row>
    <row r="48" spans="1:20" ht="14.25" customHeight="1" x14ac:dyDescent="0.35">
      <c r="A48" s="65"/>
      <c r="B48" s="65"/>
      <c r="S48" s="22" t="s">
        <v>373</v>
      </c>
      <c r="T48" s="28" t="s">
        <v>374</v>
      </c>
    </row>
    <row r="49" spans="1:20" ht="14.25" customHeight="1" x14ac:dyDescent="0.35">
      <c r="A49" s="65"/>
      <c r="B49" s="65"/>
      <c r="S49" s="22" t="s">
        <v>375</v>
      </c>
      <c r="T49" s="28" t="s">
        <v>376</v>
      </c>
    </row>
    <row r="50" spans="1:20" ht="14.25" customHeight="1" x14ac:dyDescent="0.35">
      <c r="A50" s="65"/>
      <c r="B50" s="65"/>
      <c r="S50" s="22" t="s">
        <v>377</v>
      </c>
      <c r="T50" s="28" t="s">
        <v>378</v>
      </c>
    </row>
    <row r="51" spans="1:20" ht="14.25" customHeight="1" x14ac:dyDescent="0.35">
      <c r="A51" s="65"/>
      <c r="B51" s="65"/>
      <c r="S51" s="22" t="s">
        <v>379</v>
      </c>
      <c r="T51" s="28" t="s">
        <v>380</v>
      </c>
    </row>
    <row r="52" spans="1:20" ht="14.25" customHeight="1" x14ac:dyDescent="0.35">
      <c r="A52" s="65"/>
      <c r="B52" s="65"/>
      <c r="S52" s="22" t="s">
        <v>381</v>
      </c>
      <c r="T52" s="28" t="s">
        <v>382</v>
      </c>
    </row>
    <row r="53" spans="1:20" ht="14.25" customHeight="1" x14ac:dyDescent="0.35">
      <c r="A53" s="65"/>
      <c r="B53" s="65"/>
      <c r="S53" s="22" t="s">
        <v>383</v>
      </c>
      <c r="T53" s="28" t="s">
        <v>384</v>
      </c>
    </row>
    <row r="54" spans="1:20" ht="14.25" customHeight="1" x14ac:dyDescent="0.35">
      <c r="A54" s="65"/>
      <c r="B54" s="65"/>
      <c r="S54" s="22" t="s">
        <v>385</v>
      </c>
      <c r="T54" s="28" t="s">
        <v>386</v>
      </c>
    </row>
    <row r="55" spans="1:20" ht="14.25" customHeight="1" x14ac:dyDescent="0.35">
      <c r="A55" s="65"/>
      <c r="B55" s="65"/>
      <c r="S55" s="22" t="s">
        <v>387</v>
      </c>
      <c r="T55" s="28" t="s">
        <v>388</v>
      </c>
    </row>
    <row r="56" spans="1:20" ht="14.25" customHeight="1" x14ac:dyDescent="0.35">
      <c r="A56" s="65"/>
      <c r="B56" s="65"/>
      <c r="S56" s="22" t="s">
        <v>389</v>
      </c>
      <c r="T56" s="28" t="s">
        <v>390</v>
      </c>
    </row>
    <row r="57" spans="1:20" ht="14.25" customHeight="1" x14ac:dyDescent="0.35">
      <c r="A57" s="65"/>
      <c r="B57" s="65"/>
      <c r="S57" s="22" t="s">
        <v>391</v>
      </c>
      <c r="T57" s="28" t="s">
        <v>392</v>
      </c>
    </row>
    <row r="58" spans="1:20" ht="14.25" customHeight="1" x14ac:dyDescent="0.35">
      <c r="A58" s="65"/>
      <c r="B58" s="65"/>
      <c r="S58" s="22" t="s">
        <v>393</v>
      </c>
      <c r="T58" s="28" t="s">
        <v>394</v>
      </c>
    </row>
    <row r="59" spans="1:20" ht="14.25" customHeight="1" x14ac:dyDescent="0.35">
      <c r="A59" s="65"/>
      <c r="B59" s="65"/>
      <c r="S59" s="22" t="s">
        <v>395</v>
      </c>
      <c r="T59" s="28" t="s">
        <v>396</v>
      </c>
    </row>
    <row r="60" spans="1:20" ht="14.25" customHeight="1" x14ac:dyDescent="0.35">
      <c r="B60" s="65"/>
      <c r="S60" s="22" t="s">
        <v>397</v>
      </c>
      <c r="T60" s="28" t="s">
        <v>398</v>
      </c>
    </row>
    <row r="61" spans="1:20" ht="14.25" customHeight="1" x14ac:dyDescent="0.35">
      <c r="B61" s="65"/>
      <c r="S61" s="22" t="s">
        <v>399</v>
      </c>
      <c r="T61" s="28" t="s">
        <v>400</v>
      </c>
    </row>
    <row r="62" spans="1:20" ht="14.25" customHeight="1" x14ac:dyDescent="0.35">
      <c r="B62" s="65"/>
      <c r="S62" s="22" t="s">
        <v>401</v>
      </c>
      <c r="T62" s="28" t="s">
        <v>402</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cp:lastPrinted>2023-01-20T13:36:21Z</cp:lastPrinted>
  <dcterms:created xsi:type="dcterms:W3CDTF">2021-09-22T21:34:58Z</dcterms:created>
  <dcterms:modified xsi:type="dcterms:W3CDTF">2023-12-22T17:04:27Z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2023-10-19T13:39:53Z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d65b7120-e6db-4b36-b459-ae44acf4dc89</vt:lpwstr>
  </property>
  <property fmtid="{D5CDD505-2E9C-101B-9397-08002B2CF9AE}" pid="8" name="MSIP_Label_6bd9ddd1-4d20-43f6-abfa-fc3c07406f94_ContentBits">
    <vt:lpwstr>0</vt:lpwstr>
  </property>
</Properties>
</file>