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80DED368-9FEF-4BD6-9A23-7C27321FDF5A}" xr6:coauthVersionLast="47" xr6:coauthVersionMax="47" xr10:uidLastSave="{00000000-0000-0000-0000-000000000000}"/>
  <bookViews>
    <workbookView xWindow="28680" yWindow="-120" windowWidth="25440" windowHeight="15540" tabRatio="752"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0"/>
    <externalReference r:id="rId11"/>
    <externalReference r:id="rId12"/>
  </externalReferences>
  <definedNames>
    <definedName name="_xlnm._FilterDatabase" localSheetId="4" hidden="1">'ISCED 3_VET'!$A$1:$K$15</definedName>
    <definedName name="_xlnm._FilterDatabase" localSheetId="2" hidden="1">'Scope UOE'!$A$4:$BB$20</definedName>
    <definedName name="_Ref287884933" localSheetId="0">#REF!</definedName>
    <definedName name="Compulsory" localSheetId="1">'Compulsory and free education'!$E$10:$L$11</definedName>
    <definedName name="Compulsory" localSheetId="7">'[1]Compulsory and free education'!$E$10:$L$11</definedName>
    <definedName name="Compulsory">#REF!</definedName>
    <definedName name="_xlnm.Database">#REF!</definedName>
    <definedName name="DataEbtryBlock4">#REF!</definedName>
    <definedName name="DataEbtryBlock5">#REF!</definedName>
    <definedName name="DataEbtryBlock6">#REF!</definedName>
    <definedName name="DataEntryBlock1" localSheetId="5">#REF!</definedName>
    <definedName name="DataEntryBlock1" localSheetId="0">#REF!</definedName>
    <definedName name="DataEntryBlock1">#REF!</definedName>
    <definedName name="Free" localSheetId="1">'Compulsory and free education'!$E$20:$O$21</definedName>
    <definedName name="Free" localSheetId="7">'[1]Compulsory and free education'!$E$20:$O$21</definedName>
    <definedName name="Free">#REF!</definedName>
    <definedName name="IscMap97_11">#REF!</definedName>
    <definedName name="NA" localSheetId="5">#REF!</definedName>
    <definedName name="NA" localSheetId="0">#REF!</definedName>
    <definedName name="NA">#REF!</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para27lg3" localSheetId="2">'Scope UOE'!$AI$11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KIS Viktoria</author>
  </authors>
  <commentList>
    <comment ref="N8" authorId="0" shapeId="0" xr:uid="{00000000-0006-0000-0200-000001000000}">
      <text>
        <r>
          <rPr>
            <b/>
            <sz val="9"/>
            <color indexed="81"/>
            <rFont val="Tahoma"/>
            <family val="2"/>
          </rPr>
          <t>KIS Viktoria:</t>
        </r>
        <r>
          <rPr>
            <sz val="9"/>
            <color indexed="81"/>
            <rFont val="Tahoma"/>
            <family val="2"/>
          </rPr>
          <t xml:space="preserve">
Previously reported as "MultipleWorkBased'.</t>
        </r>
      </text>
    </comment>
    <comment ref="N9" authorId="0" shapeId="0" xr:uid="{00000000-0006-0000-0200-000002000000}">
      <text>
        <r>
          <rPr>
            <b/>
            <sz val="9"/>
            <color indexed="81"/>
            <rFont val="Tahoma"/>
            <family val="2"/>
          </rPr>
          <t>KIS Viktoria:</t>
        </r>
        <r>
          <rPr>
            <sz val="9"/>
            <color indexed="81"/>
            <rFont val="Tahoma"/>
            <family val="2"/>
          </rPr>
          <t xml:space="preserve">
Previously reported as "MultipleWorkBased'.</t>
        </r>
      </text>
    </comment>
    <comment ref="N11" authorId="0" shapeId="0" xr:uid="{00000000-0006-0000-0200-000003000000}">
      <text>
        <r>
          <rPr>
            <b/>
            <sz val="9"/>
            <color indexed="81"/>
            <rFont val="Tahoma"/>
            <family val="2"/>
          </rPr>
          <t>KIS Viktoria:</t>
        </r>
        <r>
          <rPr>
            <sz val="9"/>
            <color indexed="81"/>
            <rFont val="Tahoma"/>
            <family val="2"/>
          </rPr>
          <t xml:space="preserve">
Previously reported as "MultipleWorkBased'.</t>
        </r>
      </text>
    </comment>
    <comment ref="N12" authorId="0" shapeId="0" xr:uid="{00000000-0006-0000-0200-000004000000}">
      <text>
        <r>
          <rPr>
            <b/>
            <sz val="9"/>
            <color indexed="81"/>
            <rFont val="Tahoma"/>
            <family val="2"/>
          </rPr>
          <t>KIS Viktoria:</t>
        </r>
        <r>
          <rPr>
            <sz val="9"/>
            <color indexed="81"/>
            <rFont val="Tahoma"/>
            <family val="2"/>
          </rPr>
          <t xml:space="preserve">
Previously reported as "MultipleWorkBased'.</t>
        </r>
      </text>
    </comment>
    <comment ref="N13" authorId="0" shapeId="0" xr:uid="{00000000-0006-0000-0200-000005000000}">
      <text>
        <r>
          <rPr>
            <b/>
            <sz val="9"/>
            <color indexed="81"/>
            <rFont val="Tahoma"/>
            <family val="2"/>
          </rPr>
          <t>KIS Viktoria:</t>
        </r>
        <r>
          <rPr>
            <sz val="9"/>
            <color indexed="81"/>
            <rFont val="Tahoma"/>
            <family val="2"/>
          </rPr>
          <t xml:space="preserve">
Previously reported as "MultipleWorkBased'.</t>
        </r>
      </text>
    </comment>
    <comment ref="N14" authorId="0" shapeId="0" xr:uid="{00000000-0006-0000-0200-000006000000}">
      <text>
        <r>
          <rPr>
            <b/>
            <sz val="9"/>
            <color indexed="81"/>
            <rFont val="Tahoma"/>
            <family val="2"/>
          </rPr>
          <t>KIS Viktoria:</t>
        </r>
        <r>
          <rPr>
            <sz val="9"/>
            <color indexed="81"/>
            <rFont val="Tahoma"/>
            <family val="2"/>
          </rPr>
          <t xml:space="preserve">
Previously reported as "MultipleWorkBased'.</t>
        </r>
      </text>
    </comment>
    <comment ref="N15" authorId="0" shapeId="0" xr:uid="{00000000-0006-0000-0200-000007000000}">
      <text>
        <r>
          <rPr>
            <b/>
            <sz val="9"/>
            <color indexed="81"/>
            <rFont val="Tahoma"/>
            <family val="2"/>
          </rPr>
          <t>KIS Viktoria:</t>
        </r>
        <r>
          <rPr>
            <sz val="9"/>
            <color indexed="81"/>
            <rFont val="Tahoma"/>
            <family val="2"/>
          </rPr>
          <t xml:space="preserve">
Previously reported as "MultipleWorkBased'.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<sst xmlns="http://schemas.openxmlformats.org/spreadsheetml/2006/main" count="1531" uniqueCount="879">
  <si>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</si>
  <si>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</si>
  <si>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</si>
  <si>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</si>
  <si>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</si>
  <si>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</si>
  <si>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</si>
  <si>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</si>
  <si>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</si>
  <si>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</si>
  <si>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</si>
  <si>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</si>
  <si>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</si>
  <si>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</si>
  <si>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</si>
  <si>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</si>
  <si>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</si>
  <si>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</si>
  <si>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</si>
  <si>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</si>
  <si>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</si>
  <si>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</si>
  <si>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</si>
  <si>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</si>
  <si>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</si>
  <si>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</si>
  <si>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</si>
  <si>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</si>
  <si>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</si>
  <si>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</si>
  <si>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</si>
  <si>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</si>
  <si>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</si>
  <si>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</si>
  <si>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</si>
  <si>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</si>
  <si>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</si>
  <si>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</si>
  <si>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</si>
  <si>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</si>
  <si>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</si>
  <si>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</si>
  <si>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</si>
  <si>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</si>
  <si>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</si>
  <si>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</si>
  <si>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</si>
  <si>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</si>
  <si>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</si>
  <si>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</si>
  <si>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</si>
  <si>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</si>
  <si>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</si>
  <si>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</si>
  <si>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</si>
  <si>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</si>
  <si>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</si>
  <si>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</si>
  <si>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</si>
  <si>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</si>
  <si>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</si>
  <si>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</si>
  <si>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</si>
  <si>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</si>
  <si>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</si>
  <si>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</si>
  <si>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</si>
  <si>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</si>
  <si>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</si>
  <si>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</si>
  <si>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</si>
  <si>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</si>
  <si>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</si>
  <si>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</si>
  <si>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</si>
  <si>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</si>
  <si>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</si>
  <si>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</si>
  <si>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</si>
  <si>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</si>
  <si>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</si>
  <si>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</si>
  <si>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</si>
  <si>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</si>
  <si>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</si>
  <si>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</si>
  <si>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</si>
  <si>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</si>
  <si>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</si>
  <si>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</si>
  <si>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</si>
  <si>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</si>
  <si>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</si>
  <si>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</si>
  <si>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</si>
  <si>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</si>
  <si>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</si>
  <si>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</si>
  <si>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</si>
  <si>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</si>
  <si>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</si>
  <si>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</si>
  <si>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</si>
  <si>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</si>
  <si>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</si>
  <si>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</si>
  <si>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</si>
  <si>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</si>
  <si>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</si>
  <si>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</si>
  <si>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</si>
  <si>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</si>
  <si>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</si>
  <si>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</si>
  <si>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</si>
  <si>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</si>
  <si>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</si>
  <si>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</si>
  <si>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</si>
  <si>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</si>
  <si>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</si>
  <si>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</si>
  <si>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</si>
  <si>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</si>
  <si>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</si>
  <si>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</si>
  <si>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</si>
  <si>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</si>
  <si>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</si>
  <si>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</si>
  <si>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</si>
  <si>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</si>
  <si>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</si>
  <si>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</si>
  <si>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</si>
  <si>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</si>
  <si>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</si>
  <si>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</si>
  <si>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</si>
  <si>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</si>
  <si>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</si>
  <si>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</si>
  <si>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</si>
  <si>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</si>
  <si>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</si>
  <si>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</si>
  <si>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</si>
  <si>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</si>
  <si>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</si>
  <si>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</si>
  <si>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</si>
  <si>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</si>
  <si>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</si>
  <si>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</si>
  <si>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</si>
  <si>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</si>
  <si>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</si>
  <si>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</si>
  <si>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</si>
  <si>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</si>
  <si>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</si>
  <si>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</si>
  <si>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</si>
  <si>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</si>
  <si>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</si>
  <si>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</si>
  <si>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</si>
  <si>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</si>
  <si>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</si>
  <si>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</si>
  <si>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</si>
  <si>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</si>
  <si>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</si>
  <si>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</si>
  <si>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</si>
  <si>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</si>
  <si>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</si>
  <si>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</si>
  <si>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</si>
  <si>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</si>
  <si>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</si>
  <si>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</si>
  <si>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</si>
  <si>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</si>
  <si>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</si>
  <si>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</si>
  <si>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</si>
  <si>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</si>
  <si>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</si>
  <si>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</si>
  <si>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</si>
  <si>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</si>
  <si>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</si>
  <si>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</si>
  <si>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</si>
  <si>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</si>
  <si>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</si>
  <si>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</si>
  <si>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</si>
  <si>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</si>
  <si>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</si>
  <si>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</si>
  <si>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</si>
  <si>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</si>
  <si>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</si>
  <si>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</si>
  <si>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</si>
  <si>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</si>
  <si>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</si>
  <si>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</si>
  <si>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</si>
  <si>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</si>
  <si>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</si>
  <si>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</si>
  <si>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</si>
  <si>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</si>
  <si>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</si>
  <si>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</si>
  <si>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</si>
  <si>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</si>
  <si>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</si>
  <si>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</si>
  <si>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</si>
  <si>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</si>
  <si>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</si>
  <si>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</si>
  <si>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</si>
  <si>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</si>
  <si>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</si>
  <si>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</si>
  <si>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</si>
  <si>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</si>
  <si>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</si>
  <si>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</si>
  <si>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</si>
  <si>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</si>
  <si>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</si>
  <si>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</si>
  <si>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</si>
  <si>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</si>
  <si>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</si>
  <si>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</si>
  <si>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</si>
  <si>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</si>
  <si>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</si>
  <si>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</si>
  <si>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</si>
  <si>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</si>
  <si>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</si>
  <si>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</si>
  <si>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</si>
  <si>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</si>
  <si>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</si>
  <si>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</si>
  <si>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</si>
  <si>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</si>
  <si>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</si>
  <si>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</si>
  <si>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</si>
  <si>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</si>
  <si>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</si>
  <si>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</si>
  <si>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</si>
  <si>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</si>
  <si>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</si>
  <si>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</si>
  <si>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</si>
  <si>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</si>
  <si>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</si>
  <si>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</si>
  <si>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</si>
  <si>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</si>
  <si>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</si>
  <si>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</si>
  <si>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</si>
  <si>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</si>
  <si>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</si>
  <si>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</si>
  <si>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</si>
  <si>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</si>
  <si>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</si>
  <si>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</si>
  <si>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</si>
  <si>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</si>
  <si>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</si>
  <si>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</si>
  <si>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</si>
  <si>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</si>
  <si>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</si>
  <si>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</si>
  <si>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</si>
  <si>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</si>
  <si>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</si>
  <si>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</si>
  <si>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</si>
  <si>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</si>
  <si>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</si>
  <si>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</si>
  <si>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</si>
  <si>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</si>
  <si>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</si>
  <si>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</si>
  <si>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</si>
  <si>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</si>
  <si>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</si>
  <si>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</si>
  <si>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</si>
  <si>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</si>
  <si>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</si>
  <si>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</si>
  <si>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</si>
  <si>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</si>
  <si>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</si>
  <si>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</si>
  <si>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</si>
  <si>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</si>
  <si>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</si>
  <si>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</si>
  <si>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</si>
  <si>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</si>
  <si>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</si>
  <si>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</si>
  <si>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</si>
  <si>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</si>
  <si>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</si>
  <si>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</si>
  <si>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</si>
  <si>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</si>
  <si>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</si>
  <si>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</si>
  <si>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</si>
  <si>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</si>
  <si>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</si>
  <si>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</si>
  <si>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</si>
  <si>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</si>
  <si>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</si>
  <si>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</si>
  <si>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</si>
  <si>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</si>
  <si>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</si>
  <si>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</si>
  <si>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</si>
  <si>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</si>
  <si>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</si>
  <si>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</si>
  <si>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</si>
  <si>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</si>
  <si>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</si>
  <si>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</si>
  <si>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</si>
  <si>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</si>
  <si>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</si>
  <si>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</si>
  <si>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</si>
  <si>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</si>
  <si>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</si>
  <si>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</si>
  <si>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</si>
  <si>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</si>
  <si>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</si>
  <si>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</si>
  <si>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</si>
  <si>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</si>
  <si>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</si>
  <si>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</si>
  <si>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</si>
  <si>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</si>
  <si>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</si>
  <si>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</si>
  <si>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</si>
  <si>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</si>
  <si>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</si>
  <si>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</si>
  <si>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</si>
  <si>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</si>
  <si>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</si>
  <si>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</si>
  <si>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</si>
  <si>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</si>
  <si>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</si>
  <si>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</si>
  <si>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</si>
  <si>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</si>
  <si>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</si>
  <si>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</si>
  <si>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</si>
  <si>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</si>
  <si>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</si>
  <si>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</si>
  <si>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</si>
  <si>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</si>
  <si>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</si>
  <si>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</si>
  <si>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</si>
  <si>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</si>
  <si>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</si>
  <si>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</si>
  <si>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</si>
  <si>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</si>
  <si>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</si>
  <si>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</si>
  <si>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</si>
  <si>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</si>
  <si>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</si>
  <si>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</si>
  <si>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</si>
  <si>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</si>
  <si>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</si>
  <si>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</si>
  <si>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</si>
  <si>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</si>
  <si>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</si>
  <si>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</si>
  <si>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</si>
  <si>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</si>
  <si>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</si>
  <si>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</si>
  <si>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</si>
  <si>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</si>
  <si>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</si>
  <si>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</si>
  <si>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</si>
  <si>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</si>
  <si>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</si>
  <si>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</si>
  <si>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</si>
  <si>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</si>
  <si>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</si>
  <si>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</si>
  <si>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</si>
  <si>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</si>
  <si>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</si>
  <si>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</si>
  <si>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</si>
  <si>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</si>
  <si>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</si>
  <si>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</si>
  <si>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</si>
  <si>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</si>
  <si>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</si>
  <si>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</si>
  <si>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</si>
  <si>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</si>
  <si>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</si>
  <si>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</si>
  <si>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</si>
  <si>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</si>
  <si>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</si>
  <si>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</si>
  <si>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</si>
  <si>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</si>
  <si>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</si>
  <si>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</si>
  <si>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</si>
  <si>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</si>
  <si>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</si>
  <si>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</si>
  <si>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</si>
  <si>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</si>
  <si>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</si>
  <si>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</si>
  <si>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</si>
  <si>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</si>
  <si>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</si>
  <si>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</si>
  <si>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</si>
  <si>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</si>
  <si>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</si>
  <si>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</si>
  <si>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</si>
  <si>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</si>
  <si>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</si>
  <si>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</si>
  <si>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</si>
  <si>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Algharidus</t>
  </si>
  <si>
    <t>Primary education</t>
  </si>
  <si>
    <t>G</t>
  </si>
  <si>
    <t>None</t>
  </si>
  <si>
    <t>a</t>
  </si>
  <si>
    <t>3 grades between1972-1989</t>
  </si>
  <si>
    <t>4 grades between 1945-1971</t>
  </si>
  <si>
    <t>Põhiharidus</t>
  </si>
  <si>
    <t>Basic education</t>
  </si>
  <si>
    <t>2A</t>
  </si>
  <si>
    <t>11-12</t>
  </si>
  <si>
    <t>Põhikooli lõputunnistus</t>
  </si>
  <si>
    <t>Basic School Leaving Certificate</t>
  </si>
  <si>
    <t>Until 1961 7 grades</t>
  </si>
  <si>
    <t>1962-1989 8 grades</t>
  </si>
  <si>
    <t>1998/1999</t>
  </si>
  <si>
    <t>Põhiharidust eeldav keskeri-/tehnikumiharidus</t>
  </si>
  <si>
    <t>Professional secondary education based on basic education</t>
  </si>
  <si>
    <t>3B3</t>
  </si>
  <si>
    <t>V</t>
  </si>
  <si>
    <t>14-15</t>
  </si>
  <si>
    <t>3-5</t>
  </si>
  <si>
    <t>Diplom põhiharidusel põhineva keskerihariduse omandamise kohta</t>
  </si>
  <si>
    <t>Diploma of secondary specialized education based on basic education</t>
  </si>
  <si>
    <t>Keskharidust eeldav keskeri-/tehnikumiharidus</t>
  </si>
  <si>
    <t>Professional secondary education based on secondary education</t>
  </si>
  <si>
    <t>5B1</t>
  </si>
  <si>
    <t>17-18</t>
  </si>
  <si>
    <t>1-3</t>
  </si>
  <si>
    <t>Diplom keskerihariduse omandamise kohta</t>
  </si>
  <si>
    <t>Diploma of secondary specialized education</t>
  </si>
  <si>
    <t>2001/2002</t>
  </si>
  <si>
    <t>Rakenduskõrgkooli ja ülikooli diplomiõpe</t>
  </si>
  <si>
    <t>Diploma studies</t>
  </si>
  <si>
    <t>Diplomiõppe diplom</t>
  </si>
  <si>
    <t>Diploma of diploma study</t>
  </si>
  <si>
    <t>Kutsekõrgharidus</t>
  </si>
  <si>
    <t>Vocational higher education</t>
  </si>
  <si>
    <t>3-4</t>
  </si>
  <si>
    <t>Kutsekõrghariduse diplom</t>
  </si>
  <si>
    <t>Diploma of vocational higher education</t>
  </si>
  <si>
    <t>2005/2006</t>
  </si>
  <si>
    <t>Magistrõpe (Bologna eelsed õppekavad)</t>
  </si>
  <si>
    <t>Magister-study (prior Bologna process)</t>
  </si>
  <si>
    <t>5A3</t>
  </si>
  <si>
    <t>5A</t>
  </si>
  <si>
    <t>21-22</t>
  </si>
  <si>
    <t>1-2</t>
  </si>
  <si>
    <t>Magistrikraad</t>
  </si>
  <si>
    <t>Magistrikraad (upon completion of a prior Bologna process magister-study programme)</t>
  </si>
  <si>
    <t>Kõrgharidust eeldav 1-a. õpetajakoolitus</t>
  </si>
  <si>
    <t>Teacher training studies</t>
  </si>
  <si>
    <t>5A2</t>
  </si>
  <si>
    <t>21-23</t>
  </si>
  <si>
    <t>Kõrgharidusel põhineva õpetajakoolituse tunnistus või diplom</t>
  </si>
  <si>
    <t>Certificate or diploma of teacher training based on higher education</t>
  </si>
  <si>
    <t>1995/1996</t>
  </si>
  <si>
    <t>Teaduste kandidaat/ Aspirantuur</t>
  </si>
  <si>
    <t>Doctoral studies</t>
  </si>
  <si>
    <t>22-22</t>
  </si>
  <si>
    <t>na</t>
  </si>
  <si>
    <t>Kandidaadi kraad</t>
  </si>
  <si>
    <t>Kandidat nauk (Candidate of Science)</t>
  </si>
  <si>
    <t>1991/1992</t>
  </si>
  <si>
    <t>Diplomeeritud spetsialistiõpe</t>
  </si>
  <si>
    <t>Studies for diploma of specialist</t>
  </si>
  <si>
    <t>Diplomeeritud spetsialisti ülikoolidiplom</t>
  </si>
  <si>
    <t>University-level specialist's diploma</t>
  </si>
  <si>
    <t>Bakalaureuserõpe (Bologna eelsed õppekavad)</t>
  </si>
  <si>
    <t>Bachelor-study (prior Bologna process)</t>
  </si>
  <si>
    <t>5A1</t>
  </si>
  <si>
    <t>17-19</t>
  </si>
  <si>
    <t>`4</t>
  </si>
  <si>
    <t>Bakalaureusekraad (Bologna-eelse õppekava alusel)</t>
  </si>
  <si>
    <t>Bakalaureusekraad (upon completion of a prior Bologna process bachelor-study programme)</t>
  </si>
  <si>
    <t>This qualkificatuon inclkudes those (graduating in years 1994-1995) who passed 4 years Bachelor studies without getting Bachelor degree.</t>
  </si>
  <si>
    <t>2017/2018</t>
  </si>
  <si>
    <t>Kutseõpe põhihariduse baasil</t>
  </si>
  <si>
    <t>Vocational courses based on basic education</t>
  </si>
  <si>
    <t>3C</t>
  </si>
  <si>
    <t>244</t>
  </si>
  <si>
    <t>16</t>
  </si>
  <si>
    <t>6m-3.5</t>
  </si>
  <si>
    <t>Vocational Education Institution Leaving Certificate for aquiring vocational education based on basic education</t>
  </si>
  <si>
    <t>Vocational training based on basic education</t>
  </si>
  <si>
    <t>254</t>
  </si>
  <si>
    <t>31</t>
  </si>
  <si>
    <t>300</t>
  </si>
  <si>
    <t>3</t>
  </si>
  <si>
    <t>Two-year vocational college programmes: These programmes are either designed to meet the requirements  of master craftsmen, skilled technicians or para-professional vocations. They qualify for direct labour market entry. Graduates in technical studies, co</t>
  </si>
  <si>
    <t>Kutseõpe keskhariduse baasil</t>
  </si>
  <si>
    <t>Vocational education based on secondary education</t>
  </si>
  <si>
    <t>4B</t>
  </si>
  <si>
    <t>344/354</t>
  </si>
  <si>
    <t>19</t>
  </si>
  <si>
    <t>1-2.5</t>
  </si>
  <si>
    <t>6</t>
  </si>
  <si>
    <t>Certificate of Vocational Secondary Education Based on Secondary Education</t>
  </si>
  <si>
    <t>Vocational secondary education based on secondary education</t>
  </si>
  <si>
    <t>454</t>
  </si>
  <si>
    <t>41</t>
  </si>
  <si>
    <t>400</t>
  </si>
  <si>
    <t>4</t>
  </si>
  <si>
    <t>In Estonia pre-primary education is integrated system for children from 0 until 6 years.  It is not possible to distinguish between ISCED-P 010 and 020 levels. Therefore we have coded ISCED-P with  general level ISCED 0.</t>
  </si>
  <si>
    <t/>
  </si>
  <si>
    <t>Alusharidus (Koolieelse lasteasutuse riiklik õppekava)</t>
  </si>
  <si>
    <t>Preschool education (National curriculum for preschool child care institutions)</t>
  </si>
  <si>
    <t>0</t>
  </si>
  <si>
    <t>1</t>
  </si>
  <si>
    <t>000</t>
  </si>
  <si>
    <t>No qualification</t>
  </si>
  <si>
    <t>020</t>
  </si>
  <si>
    <t>Initial</t>
  </si>
  <si>
    <t xml:space="preserve">Estonia offers integrated programmes that include education and childcare services. A preschool child care institution is an educational institution providing care and preschool education for preschool children. The types of preschool institutions are: crèche – for children of up to 3 years of age; preschool – for children of up to 7 years of age; preschool for children with special needs – for children with special needs who are of up to 7 years of age. In order to ensure the consistent development of a preschool institution, the latter shall prepare a development plan for the preschool institution in co-operation with the board of trustees and the teachers’ council. The curriculum of a preschool institution which complies with the national curriculum for preschool child care institutions shall be the basis for the organisation of learning and teaching in the preschool institution. A preschool institution shall issue a readiness for school card to children who have completed the curriculum of the preschool institution, describing the results of development of the child. The parent shall submit the readiness for school card to the school in which the child commences his or her compulsory school attendance.
</t>
  </si>
  <si>
    <t>(column 6) 'Preschool education' is the name of classification of education in Republic of Estonia Education Act. 'National curriculum for preschool child care institutions' is the name of curriculum 
determines the bases for the study and educational activities of a pre-school child care institution.</t>
  </si>
  <si>
    <t>Põhiharidus (põhikooli 1. – 6. klass)</t>
  </si>
  <si>
    <t>Basic education (grades 1 – 6 of basic school)</t>
  </si>
  <si>
    <t>7</t>
  </si>
  <si>
    <t>G/A</t>
  </si>
  <si>
    <t>2</t>
  </si>
  <si>
    <t>100</t>
  </si>
  <si>
    <t>Põhiharidus (põhikooli 7. – 9. klass)</t>
  </si>
  <si>
    <t>Basic education (grades 7 – 9 of basic school)</t>
  </si>
  <si>
    <t>13</t>
  </si>
  <si>
    <t>200</t>
  </si>
  <si>
    <t>Põhihariduse nõudeta kutseõpe</t>
  </si>
  <si>
    <t>Vocational training without the requirement of basic education</t>
  </si>
  <si>
    <t>V/P</t>
  </si>
  <si>
    <t>Sometimes</t>
  </si>
  <si>
    <t>251</t>
  </si>
  <si>
    <t>Vocational Education Institution Leaving Certificate</t>
  </si>
  <si>
    <t>Vocational Education</t>
  </si>
  <si>
    <t>Both</t>
  </si>
  <si>
    <t>5</t>
  </si>
  <si>
    <t>Teise taseme kutseõpe</t>
  </si>
  <si>
    <t>Second-level vocational training</t>
  </si>
  <si>
    <t>Kolmanda taseme kutseõpe</t>
  </si>
  <si>
    <t>Third-level vocational training</t>
  </si>
  <si>
    <t>Üldkeskharidus</t>
  </si>
  <si>
    <t>General upper secondary education</t>
  </si>
  <si>
    <t>4,6</t>
  </si>
  <si>
    <t>344</t>
  </si>
  <si>
    <t>304</t>
  </si>
  <si>
    <t>Kutsekeskharidusõpe</t>
  </si>
  <si>
    <t>Vocational secondary education studies</t>
  </si>
  <si>
    <t>354</t>
  </si>
  <si>
    <t>Vocational Education Institution Leaving Certificate for aquiring vocational secondary education</t>
  </si>
  <si>
    <t>Vocational secondary education based on basic education</t>
  </si>
  <si>
    <t>Neljanda taseme kutseõpe (kutsekeskharidus)</t>
  </si>
  <si>
    <t>Fourth-level vocational training (vocational secondary education)</t>
  </si>
  <si>
    <t>Neljanda taseme kutseõppe esmaõpe</t>
  </si>
  <si>
    <t>Fourth-level initial vocational training</t>
  </si>
  <si>
    <t>351</t>
  </si>
  <si>
    <t>Neljanda taseme kutseõppe jätkuõpe</t>
  </si>
  <si>
    <t>Fourth-level continuing vocational training</t>
  </si>
  <si>
    <t>Viienda taseme kutseõppe esmaõpe</t>
  </si>
  <si>
    <t>Fifth-level initial vocational training</t>
  </si>
  <si>
    <t>(column 16) Access to higher education in relation to minimum entry requirements</t>
  </si>
  <si>
    <t>Viienda taseme kutseõppe jätkuõpe</t>
  </si>
  <si>
    <t>Fifth-level continuing vocational training</t>
  </si>
  <si>
    <t>20-21.5</t>
  </si>
  <si>
    <t>Rakenduskõrgharidusõpe</t>
  </si>
  <si>
    <t>Studies in professional higher education</t>
  </si>
  <si>
    <t>Unspecified</t>
  </si>
  <si>
    <t>665</t>
  </si>
  <si>
    <t>660</t>
  </si>
  <si>
    <t>600</t>
  </si>
  <si>
    <t>Bakalaureuseõpe (Bologna-järgsed õppekavad)</t>
  </si>
  <si>
    <t>Bachelor’s studies  (programmes corresponding to Bologna process)</t>
  </si>
  <si>
    <t>Magistriõpe (Bologna-järgsed õppekavad)</t>
  </si>
  <si>
    <t>Master’s studies  (programmes corresponding to Bologna process)</t>
  </si>
  <si>
    <t>22</t>
  </si>
  <si>
    <t>8</t>
  </si>
  <si>
    <t>767</t>
  </si>
  <si>
    <t>760</t>
  </si>
  <si>
    <t>700</t>
  </si>
  <si>
    <t>Bakalaureuse- ja magistriõppe integreeritud õppekavadel põhinev õpe (Bologna-järgsed õppekavad)</t>
  </si>
  <si>
    <t xml:space="preserve"> Integrated bachelor’s and master’s studies  (programmes corresponding to Bologna process)</t>
  </si>
  <si>
    <t>766</t>
  </si>
  <si>
    <t>Doktoriõpe (Bologna-järgsed õppekavad)</t>
  </si>
  <si>
    <t>Doctoral studies  (programmes corresponding to Bologna process)</t>
  </si>
  <si>
    <t>24</t>
  </si>
  <si>
    <t>864</t>
  </si>
  <si>
    <t>Doctor's degree</t>
  </si>
  <si>
    <t>860</t>
  </si>
  <si>
    <t>800</t>
  </si>
  <si>
    <t>344,354</t>
  </si>
  <si>
    <t>766,767</t>
  </si>
  <si>
    <t>5-6</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</si>
  <si>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</si>
  <si>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</si>
  <si>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</si>
  <si>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</si>
  <si>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</si>
  <si>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</si>
  <si>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</si>
  <si>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</si>
  <si>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</si>
  <si>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</si>
  <si>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</si>
  <si>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</si>
  <si>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</si>
  <si>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</si>
  <si>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</si>
  <si>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</si>
  <si>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</si>
  <si>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</si>
  <si>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</si>
  <si>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</si>
  <si>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</si>
  <si>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</si>
  <si>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</si>
  <si>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</si>
  <si>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</si>
  <si>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</si>
  <si>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</si>
  <si>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</si>
  <si>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</si>
  <si>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</si>
  <si>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</si>
  <si>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</si>
  <si>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</si>
  <si>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</si>
  <si>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</si>
  <si>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</si>
  <si>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</si>
  <si>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</si>
  <si>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</si>
  <si>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</si>
  <si>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</si>
  <si>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</si>
  <si>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</si>
  <si>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</si>
  <si>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</si>
  <si>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</si>
  <si>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</si>
  <si>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</si>
  <si>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</si>
  <si>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</si>
  <si>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</si>
  <si>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</si>
  <si>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</si>
  <si>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</si>
  <si>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</si>
  <si>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</si>
  <si>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</si>
  <si>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</si>
  <si>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</si>
  <si>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</si>
  <si>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</si>
  <si>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</si>
  <si>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</si>
  <si>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</si>
  <si>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</si>
  <si>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</si>
  <si>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</si>
  <si>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</si>
  <si>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</si>
  <si>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</si>
  <si>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</si>
  <si>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</si>
  <si>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Lapsehoiuteenus</t>
  </si>
  <si>
    <t xml:space="preserve">Childcare service </t>
  </si>
  <si>
    <t>Non-ISCED</t>
  </si>
  <si>
    <t>0 years</t>
  </si>
  <si>
    <t>Yes mandatory - inspections, surveys, peer reviews, staff self-assessments, and portfolios</t>
  </si>
  <si>
    <t>Yes required - content covers Child development, Child Health, Curriculum and Pedagogy, Playful learning, Classroom management, Diversity, Transitions, and Family and Community engagement</t>
  </si>
  <si>
    <t>Yes required - content covers Child health, Curriculum and pedagogy, Playful learning, Classroom management, Diversity, and Family and Community engagement</t>
  </si>
  <si>
    <t>0.5-2.5</t>
  </si>
  <si>
    <t>0.25-1</t>
  </si>
  <si>
    <t xml:space="preserve">(column 19)  Due to integrated system it is not possible to distinguish between ISCED-P 010 and 020 levels. Therefore we have coded ISCED-P with  general level ISCED 0. </t>
  </si>
  <si>
    <t>(column 26) All children finishing this program will fill ISCED020 requirements. Therefore we have coded ISCED-A as 020.</t>
  </si>
  <si>
    <t>2018/2019</t>
  </si>
  <si>
    <t>-</t>
  </si>
  <si>
    <r>
      <rPr>
        <sz val="11"/>
        <color rgb="FFFF0000"/>
        <rFont val="Calibri"/>
        <family val="2"/>
        <charset val="186"/>
        <scheme val="minor"/>
      </rPr>
      <t>(17)</t>
    </r>
    <r>
      <rPr>
        <sz val="11"/>
        <color theme="1"/>
        <rFont val="Calibri"/>
        <family val="2"/>
        <scheme val="minor"/>
      </rPr>
      <t xml:space="preserve"> No  minimum starting age has been set.                                                                               </t>
    </r>
    <r>
      <rPr>
        <sz val="11"/>
        <color rgb="FFFF0000"/>
        <rFont val="Calibri"/>
        <family val="2"/>
        <charset val="186"/>
        <scheme val="minor"/>
      </rPr>
      <t>(18)</t>
    </r>
    <r>
      <rPr>
        <sz val="11"/>
        <color theme="1"/>
        <rFont val="Calibri"/>
        <family val="2"/>
        <scheme val="minor"/>
      </rPr>
      <t xml:space="preserve"> No minimum duration and intensity has been set, it is important that all children achieve the basic competences forseen in national curriculum.                                                      </t>
    </r>
    <r>
      <rPr>
        <sz val="11"/>
        <color rgb="FFFF0000"/>
        <rFont val="Calibri"/>
        <family val="2"/>
        <charset val="186"/>
        <scheme val="minor"/>
      </rPr>
      <t>(19)</t>
    </r>
    <r>
      <rPr>
        <sz val="11"/>
        <color theme="1"/>
        <rFont val="Calibri"/>
        <family val="2"/>
        <scheme val="minor"/>
      </rPr>
      <t xml:space="preserve">  Parents have the right to:  bring a child to a child care institution and remove it from there at a time convenient to the parents in accordance with the agenda of the child care institution;                                                                   </t>
    </r>
    <r>
      <rPr>
        <sz val="11"/>
        <color rgb="FFFF0000"/>
        <rFont val="Calibri"/>
        <family val="2"/>
        <charset val="186"/>
        <scheme val="minor"/>
      </rPr>
      <t xml:space="preserve">(20, 21) </t>
    </r>
    <r>
      <rPr>
        <sz val="11"/>
        <color theme="1"/>
        <rFont val="Calibri"/>
        <family val="2"/>
        <scheme val="minor"/>
      </rPr>
      <t xml:space="preserve">The rural municipality or city government decides on the opening hours and of year-round or seasonal operation of a child care institution based on the proposal of the board of trustees.
</t>
    </r>
  </si>
  <si>
    <t xml:space="preserve">The existing regulations do not  set Teacher's aide's minimum qualifications.  </t>
  </si>
  <si>
    <t>Compared to kindergartens, in the case of childcare services, the parent has a greater obligation to agree on the conditions of childcare service conditions with service the provider;                                                                                                                                                                                   Time of provision of the service must be ageed between the service provider and the parent:   for a pre-school and home-based child: during the day, in the evening, on weekends or around the clock</t>
  </si>
  <si>
    <t>National Curriculum for the Preschool Child Care Institution                            https://www.riigiteataja.ee/akt/12970917?leiaKehtiv</t>
  </si>
  <si>
    <t>The daily plan for the provision of childcare services is determined by the babysitter and the parent
taking into account the age, needs, special needs and childcare of the child
duration per day.</t>
  </si>
  <si>
    <t>Childcare services may be provided in the dwellings of a child receiving childcare services or elsewhere
in rooms suitable for childcare                             Childcare can be provided by a self-employed person, a legal entity, a local
local government agency. When providing childcare services, the Service Provider must have
activity license pursuant to § 151 (1) of the Social Welfare Act.</t>
  </si>
  <si>
    <t>3-4.5</t>
  </si>
  <si>
    <t>Included in enrolments and expenditure</t>
  </si>
  <si>
    <r>
      <t xml:space="preserve">In order to ensure the consistent development of a preschool institution, the latter shall prepare a development plan for the preschool institution in co-operation with the board of trustees and the teachers’ council. The curriculum of a preschool institution which complies with the national curriculum for preschool child care institutions shall be the basis for the organisation of learning and teaching in the preschool institution. A preschool institution shall issue a readiness for school card to children who have completed the curriculum of the preschool institution, describing the results of development of the child. The parent shall submit the readiness for school card to the school in which the child commences his or her compulsory school attendance.                                                                                                                                  </t>
    </r>
    <r>
      <rPr>
        <sz val="11"/>
        <color rgb="FFFF0000"/>
        <rFont val="Calibri"/>
        <family val="2"/>
        <charset val="186"/>
        <scheme val="minor"/>
      </rPr>
      <t>(37)   and (38)</t>
    </r>
    <r>
      <rPr>
        <sz val="11"/>
        <color theme="1"/>
        <rFont val="Calibri"/>
        <family val="2"/>
        <scheme val="minor"/>
      </rPr>
      <t xml:space="preserve">  If a teacher who meets the qualification requirements established on the basis of clause 11 (2) 1) of this Act is not found in a competition organized for a vacant position as a teacher, the director may enter into a </t>
    </r>
    <r>
      <rPr>
        <sz val="11"/>
        <color rgb="FFFF0000"/>
        <rFont val="Calibri"/>
        <family val="2"/>
        <charset val="186"/>
        <scheme val="minor"/>
      </rPr>
      <t>fixed-term employment contract</t>
    </r>
    <r>
      <rPr>
        <sz val="11"/>
        <color theme="1"/>
        <rFont val="Calibri"/>
        <family val="2"/>
        <scheme val="minor"/>
      </rPr>
      <t xml:space="preserve"> with a person with at least upper secondary education and sufficient qualifications and pedagogical competence to ensure meeting the objectives of the learning and educational activities specified in the curriculum and achieving the expected results of the child's general skills and development.    </t>
    </r>
    <r>
      <rPr>
        <sz val="11"/>
        <color rgb="FFFF0000"/>
        <rFont val="Calibri"/>
        <family val="2"/>
        <charset val="186"/>
        <scheme val="minor"/>
      </rPr>
      <t>Preschool Child Care Institutions Act §22 (4</t>
    </r>
    <r>
      <rPr>
        <vertAlign val="superscript"/>
        <sz val="11"/>
        <color rgb="FFFF0000"/>
        <rFont val="Calibri"/>
        <family val="2"/>
        <charset val="186"/>
        <scheme val="minor"/>
      </rPr>
      <t>2</t>
    </r>
    <r>
      <rPr>
        <sz val="11"/>
        <color rgb="FFFF0000"/>
        <rFont val="Calibri"/>
        <family val="2"/>
        <charset val="186"/>
        <scheme val="minor"/>
      </rPr>
      <t xml:space="preserve">) </t>
    </r>
    <r>
      <rPr>
        <sz val="11"/>
        <rFont val="Calibri"/>
        <family val="2"/>
        <charset val="186"/>
        <scheme val="minor"/>
      </rPr>
      <t xml:space="preserve">https://www.riigiteataja.ee/en/eli/529012018008/consolide </t>
    </r>
  </si>
  <si>
    <t>3, 4 (interview)</t>
  </si>
  <si>
    <t>2, 3, 4 (interview)</t>
  </si>
  <si>
    <t>4,5,6</t>
  </si>
  <si>
    <t>5,6</t>
  </si>
  <si>
    <t>Rakenduskõrgharidusõppe diplom</t>
  </si>
  <si>
    <t>Bakalaureusekraad</t>
  </si>
  <si>
    <t>Upper Secondary general Leaving Certificate</t>
  </si>
  <si>
    <t>Bachelor's Degree</t>
  </si>
  <si>
    <t>Master's degree</t>
  </si>
  <si>
    <t xml:space="preserve">Magistrikraad </t>
  </si>
  <si>
    <t>Doktorikraad</t>
  </si>
  <si>
    <t xml:space="preserve">(column 15) Direct access to general education on the same level in relation to minimum entry requirements </t>
  </si>
  <si>
    <t>Gümnaasiumi lõputunnistus</t>
  </si>
  <si>
    <t>Diploma of professional higher education</t>
  </si>
  <si>
    <t>Lõputunnistus 2. taseme kutseõppe õppekava lõpetamise kohta (EKR 2)</t>
  </si>
  <si>
    <r>
      <t>School graduation certificate for the completion of 2nd level vocational education curriculum (EQF</t>
    </r>
    <r>
      <rPr>
        <sz val="11"/>
        <color rgb="FF202124"/>
        <rFont val="Arial Narrow"/>
        <family val="2"/>
        <charset val="186"/>
      </rPr>
      <t xml:space="preserve"> level 2)</t>
    </r>
  </si>
  <si>
    <t>Lõputunnistus 3. taseme kutseõppe õppekava lõpetamise kohta (EKR 3)</t>
  </si>
  <si>
    <t>Lõputunnistus kutsekeskhariduse õppekava (4. taseme kutseõpe) lõpetamise kohta (EKR 4)</t>
  </si>
  <si>
    <t>Lõputunnistus 4. taseme kutseõppe õppekava lõpetamise kohta (EKR 4)</t>
  </si>
  <si>
    <t>Lõputunnistus 4. taseme kutseõppe õppekava lõpetamise kohta  (EKR 4)</t>
  </si>
  <si>
    <t>Lõputunnistus 5. taseme kutseõppe õppekava lõpetamise kohta  (EKR 5)</t>
  </si>
  <si>
    <t>School graduation certificate for the completion of 3rd level vocational education curriculum (EQF level 3)</t>
  </si>
  <si>
    <t>School graduation certificate for the completion of 4th level vocational education curriculum (EQF level 4)</t>
  </si>
  <si>
    <t>School graduation certificate for the completion of 5th level vocational education curriculum (EQF level 5)</t>
  </si>
  <si>
    <t>School graduation certificate for the completion of 4th level vocational secondary education curriculum (EQF level 4)</t>
  </si>
  <si>
    <t>(column 6)  level corresponds to EQF level
(column 24) EKR - Eesti kvalifikatsiooni raamistik</t>
  </si>
  <si>
    <t>Prog.1.1</t>
  </si>
  <si>
    <t>Prog.2.1</t>
  </si>
  <si>
    <t>Prog.3.1</t>
  </si>
  <si>
    <t>Prog.00.1</t>
  </si>
  <si>
    <t>Prog.2.2</t>
  </si>
  <si>
    <t>Prog.2.3</t>
  </si>
  <si>
    <t>Prog.3.2</t>
  </si>
  <si>
    <t>Prog.3.3</t>
  </si>
  <si>
    <t>Prog.3.4</t>
  </si>
  <si>
    <t>Prog.4.1</t>
  </si>
  <si>
    <t>Prog.4.2</t>
  </si>
  <si>
    <t>Prog.6.1</t>
  </si>
  <si>
    <t>Prog.6.2</t>
  </si>
  <si>
    <t>Prog.7.1</t>
  </si>
  <si>
    <t>Prog.7.2</t>
  </si>
  <si>
    <t>Prog.8.1</t>
  </si>
  <si>
    <t>Prog.x.1</t>
  </si>
  <si>
    <t>1.06</t>
  </si>
  <si>
    <t>7 years</t>
  </si>
  <si>
    <t>Typical opening hours of a child care institution are 11-12 hours per day. From 7 AM until 6/7 PM.</t>
  </si>
  <si>
    <t>Existing programmes of initial education to become a teacher in Preschool Child Care Institution are at ISCED level 6.  But the qualification requirements are at the moment still at ISCED level 5.</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</si>
  <si>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</si>
  <si>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</si>
  <si>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</si>
  <si>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</si>
  <si>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</si>
  <si>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</si>
  <si>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</si>
  <si>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</si>
  <si>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</si>
  <si>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</si>
  <si>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</si>
  <si>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</si>
  <si>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</si>
  <si>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</si>
  <si>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</si>
  <si>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</si>
  <si>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</si>
  <si>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</si>
  <si>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</si>
  <si>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</si>
  <si>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</si>
  <si>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</si>
  <si>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</si>
  <si>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Mandatory</t>
  </si>
  <si>
    <t>m</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</si>
  <si>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</si>
  <si>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</si>
  <si>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If you chose option "other" in column 43, please add an explanation here</t>
  </si>
  <si>
    <t>*NEW*
Interaction between parents and providers</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</si>
  <si>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</si>
  <si>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</si>
  <si>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</si>
  <si>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</si>
  <si>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</si>
  <si>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</si>
  <si>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</si>
  <si>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</si>
  <si>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</si>
  <si>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</si>
  <si>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2020/21</t>
  </si>
  <si>
    <t>Koolieelne lasteasutus; lasteaed</t>
  </si>
  <si>
    <t>Lastehoid</t>
  </si>
  <si>
    <t>Childcare</t>
  </si>
  <si>
    <t>Preschool Child Care Institution; kindergarten</t>
  </si>
  <si>
    <t>2020/2021</t>
  </si>
  <si>
    <r>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t>
    </r>
    <r>
      <rPr>
        <b/>
        <sz val="9"/>
        <color rgb="FFFF0000"/>
        <rFont val="Arial"/>
        <family val="2"/>
        <charset val="186"/>
      </rPr>
      <t xml:space="preserve">For example, if a student enters their final year of compulsory education at age 16 in September 2019, then exits the programme as soon as school is no longer compulsory on their 17th birthday in November 2019, the end age of compulsory education should be taken as 17 years old. </t>
    </r>
    <r>
      <rPr>
        <sz val="9"/>
        <rFont val="Arial"/>
        <family val="2"/>
      </rPr>
      <t xml:space="preserve">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</si>
  <si>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</si>
  <si>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t>
    </r>
    <r>
      <rPr>
        <b/>
        <sz val="10"/>
        <rFont val="Calibri"/>
        <family val="2"/>
        <charset val="186"/>
        <scheme val="minor"/>
      </rPr>
      <t xml:space="preserve"> - discusses the role of families in children’s development, learning and well-being;</t>
    </r>
    <r>
      <rPr>
        <sz val="10"/>
        <rFont val="Calibri"/>
        <family val="2"/>
        <scheme val="minor"/>
      </rPr>
      <t xml:space="preserve">
 - considers families as a core component of children’s experience of the programme. 
 - other (please explain)</t>
    </r>
  </si>
  <si>
    <r>
      <rPr>
        <b/>
        <sz val="10"/>
        <rFont val="Calibri"/>
        <family val="2"/>
        <scheme val="minor"/>
      </rPr>
      <t>Does the regulatory framework support the involvement of families in any or all of the following ways:</t>
    </r>
    <r>
      <rPr>
        <sz val="10"/>
        <rFont val="Calibri"/>
        <family val="2"/>
        <scheme val="minor"/>
      </rPr>
      <t xml:space="preserve">
</t>
    </r>
    <r>
      <rPr>
        <b/>
        <sz val="10"/>
        <rFont val="Calibri"/>
        <family val="2"/>
        <charset val="186"/>
        <scheme val="minor"/>
      </rPr>
      <t xml:space="preserve"> - states that co-operation between providers and families &amp; communities to support children's development is a goal of the provision;</t>
    </r>
    <r>
      <rPr>
        <sz val="10"/>
        <rFont val="Calibri"/>
        <family val="2"/>
        <scheme val="minor"/>
      </rPr>
      <t xml:space="preserve">
 - suggest ways in which staff and leaders can engage with families;
</t>
    </r>
    <r>
      <rPr>
        <b/>
        <sz val="10"/>
        <rFont val="Calibri"/>
        <family val="2"/>
        <charset val="186"/>
        <scheme val="minor"/>
      </rPr>
      <t xml:space="preserve"> - discusses the role of families in children’s development, learning and well-being;</t>
    </r>
    <r>
      <rPr>
        <sz val="10"/>
        <rFont val="Calibri"/>
        <family val="2"/>
        <scheme val="minor"/>
      </rPr>
      <t xml:space="preserve">
 - considers families as a core component of children’s experience of the programme. 
 - other
Please answer 'Yes - all' even if the option 'other' is not applicable. </t>
    </r>
  </si>
  <si>
    <t>Column 15: Studies may also be commenced in vocational secondary education by persons who lack basic education and are at least 22 years of age and who have acquired competences corresponding to basic education. However, if this is the case, it is not possible to continue studies in general upper secondary education. Basic Schools and Upper Secondary Schools Act enacts: § 27.  Admission of students to school (3) the prerequisite for admission to an upper secondary school is the basic education or respective education acquired in a foreign country.</t>
  </si>
  <si>
    <t>Long internship or apprenticeship</t>
  </si>
  <si>
    <t>Sometimes/apprenticeship - yes</t>
  </si>
  <si>
    <t>The Social Insurance Board carries out state supervision of childcare service providers and checks compliance with the requirements stipulated in the law. Among them, the fulfillment of the requirements of economic activity, conditions related to the activity permit, compliance of employees with the requirements (portfolio), the ratio of babysitters and children.</t>
  </si>
  <si>
    <t xml:space="preserve">According to the national curriculum to support the development of a child, the teachers of a preschool institution shall cooperate with the parents; the cooperation shall be based on dialogue, mutual trust and respect. A teacher shall inform the parents regularly of the development and studies of the child and the organization of schooling and education. A teacher shall provide possibilities for parents to receive support and advice in learning and education issues. Parents shall be allowed to participate in the planning and carrying out of the process of schooling and education and to provide feedback with respect to the activity of the preschool institution.
The group teacher shall introduce the parents the principles and organization of the assessment of the development of a child. To assess and promote a child’s development the teacher shall hold a development conversation with the parents at least once an academic year which shall: provide feedback on the development and learning results of the child; explain the parents’ viewpoints and expectations with respect to the development of the child. The result of the assessment of the child and the development conversation shall be documented pursuant to the terms and conditions provided for in the Personal Data Protection Act. </t>
  </si>
  <si>
    <t>There are no teachers or teacher’s aides in childcare service. Instead we have childcarers. According to Social Welfare Act § 45/4.  Requirements for persons directly providing services (2): In order to act as a childcarer, a person shall have: 1) the profession of a childcarer awarded on the basis of the Professions Act or 2) acquired at least secondary or vocational education, work experience with children and suitable personal characteristics which shall be assessed by the employer;  3) undergone at least a 16-hour first aid training during the preceding 36 months.</t>
  </si>
  <si>
    <t>As described in the professional standard of a childcarer (e.g. https://www.kutseregister.ee/ctrl/et/Standardid/vaata/10622201, in Estonian only), one part of the childcarer job is the cooperation with parents/guardians in order to learn about and take into account the background of the children and families; involving the parents/guardians into the daily activities of the children, shaping the growth environment; communication with the parents/guardians, giving feedback on the child's development and activities.</t>
  </si>
  <si>
    <t>(column 6)  level corresponds to EQF level
(column 24) EKR - Eesti kvalifikatsiooni raamistik
 (column 8)  Minimum entry requirement: ISCED 244 + Prog.03.06</t>
  </si>
  <si>
    <t xml:space="preserve">(column 6)  level corresponds to EQF level
(column 24) EKR - Eesti kvalifikatsiooni raamistik
(column 8) Minimum entry requirement: ISCED 344/354  + Prog.04.03
</t>
  </si>
  <si>
    <t>UOE2022</t>
  </si>
  <si>
    <t>Short internship</t>
  </si>
  <si>
    <r>
      <t xml:space="preserve">Column 13: According to the Standard of Vocational Education § 15.  Volume of study (2) practical work and work practice together make up at least 50 per cent of the volume of third-level vocational training and their proportions are generally equal. </t>
    </r>
    <r>
      <rPr>
        <b/>
        <sz val="10"/>
        <rFont val="MS Sans Serif"/>
        <charset val="186"/>
      </rPr>
      <t>However, practical work can take place in real workplace (enterprise) as well in school workshops. It depends on the specific curriculum</t>
    </r>
    <r>
      <rPr>
        <sz val="10"/>
        <rFont val="MS Sans Serif"/>
      </rPr>
      <t>. Additionally, workplace-based studies constitute a specialized form of vocational education where the ratio of practical assignments undertaken in companies or institutions encompasses at least two thirds of the curriculum.</t>
    </r>
  </si>
  <si>
    <r>
      <t>Column 13: According to the Standard of Vocational Education § 11.  Volume of study (2) practical work and work practice together make up at least 70 per cent of the volume of second-level vocational training.</t>
    </r>
    <r>
      <rPr>
        <b/>
        <sz val="10"/>
        <rFont val="MS Sans Serif"/>
        <charset val="186"/>
      </rPr>
      <t xml:space="preserve"> However, practical work can take place in real workplace (enterprise) as well in school workshops.</t>
    </r>
    <r>
      <rPr>
        <sz val="10"/>
        <rFont val="MS Sans Serif"/>
      </rPr>
      <t xml:space="preserve"> </t>
    </r>
    <r>
      <rPr>
        <b/>
        <sz val="10"/>
        <rFont val="MS Sans Serif"/>
        <charset val="186"/>
      </rPr>
      <t>It depends on the specific curriculum.</t>
    </r>
    <r>
      <rPr>
        <sz val="10"/>
        <rFont val="MS Sans Serif"/>
      </rPr>
      <t xml:space="preserve"> Additionally, workplace-based studies constitute a specialized form of vocational education where the ratio of practical assignments undertaken in companies or institutions encompasses at least two thirds of the curriculum. </t>
    </r>
  </si>
  <si>
    <r>
      <t xml:space="preserve">Column 13: According to the Standard of Vocational Educatio § 21.  Vocational secondary education (5) practical work and work practice together make up at least 35 per cent of the volume of vocational training and their proportions are generally equal. </t>
    </r>
    <r>
      <rPr>
        <b/>
        <sz val="10"/>
        <rFont val="MS Sans Serif"/>
        <charset val="186"/>
      </rPr>
      <t>However, practical work can take place in real workplace (enterprise) as well in school workshops. It depends on the specific curriculum.</t>
    </r>
  </si>
  <si>
    <r>
      <t xml:space="preserve">Column 13: According to the Standard of Vocational Education § 19. Volume of study (3) practical work and work practice together make up at least 50 per cent of the volume of fourth-level (initial as well continuing training) vocational training and their proportions are generally equal. </t>
    </r>
    <r>
      <rPr>
        <b/>
        <sz val="10"/>
        <rFont val="MS Sans Serif"/>
        <charset val="186"/>
      </rPr>
      <t>However, practical work can take place in real workplace (enterprise) as well in school workshops. It depends on the specific curriculum.</t>
    </r>
    <r>
      <rPr>
        <sz val="10"/>
        <rFont val="MS Sans Serif"/>
      </rPr>
      <t xml:space="preserve"> Additionally, workplace-based studies constitute a specialized form of vocational education where the ratio of practical assignments undertaken in companies or institutions encompasses at least two thirds of the curriculum.</t>
    </r>
  </si>
  <si>
    <r>
      <t xml:space="preserve">Column 13: According to the Standard of Vocational Education § 25.  Volume of study (3) practical work and work practice together make up at least 50 per cent of the volume of fifth level (initial as well continuing training) vocational training and their proportions are generally equal. </t>
    </r>
    <r>
      <rPr>
        <b/>
        <sz val="10"/>
        <rFont val="MS Sans Serif"/>
        <charset val="186"/>
      </rPr>
      <t>However, practical work can take place in real workplace (enterprise) as well in school workshops. It depends on the specific curriculum</t>
    </r>
    <r>
      <rPr>
        <sz val="10"/>
        <rFont val="MS Sans Serif"/>
      </rPr>
      <t>. Additionally, workplace-based studies constitute a specialized form of vocational education where the ratio of practical assignments undertaken in companies or institutions encompasses at least two thirds of the curriculum.</t>
    </r>
  </si>
  <si>
    <r>
      <t xml:space="preserve">Column 13: According to the Standard of Vocational Education § 25.  Volume of study (3) practical work and work practice together make up at least 50 per cent of the volume of fifth level (initial as well continuing training) vocational training and their proportions are generally equal. </t>
    </r>
    <r>
      <rPr>
        <b/>
        <sz val="10"/>
        <rFont val="MS Sans Serif"/>
        <charset val="186"/>
      </rPr>
      <t>However, practical work can take place in real workplace (enterprise) as well in school workshops. It depends on the specific curriculum.</t>
    </r>
    <r>
      <rPr>
        <sz val="10"/>
        <rFont val="MS Sans Serif"/>
      </rPr>
      <t xml:space="preserve"> Additionally, workplace-based studies constitute a specialized form of vocational education where the ratio of practical assignments undertaken in companies or institutions encompasses at least two thirds of the curriculum.</t>
    </r>
  </si>
  <si>
    <t>0.5-2</t>
  </si>
  <si>
    <t>0,5-2,5</t>
  </si>
  <si>
    <t>Yes, but without bridging options</t>
  </si>
  <si>
    <t>3 - Short internship</t>
  </si>
  <si>
    <t>1 - 2</t>
  </si>
  <si>
    <t>Prog.01.1</t>
  </si>
  <si>
    <t>Social Welfare Act https://www.riigiteataja.ee/en/eli/531052023001/consolide</t>
  </si>
  <si>
    <t>The provision time is agreed between the parent and service provider. Otherwise they operate similarly with kindergartens mainly providing full daycare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</si>
</sst>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0.0"/>
  </numFmts>
  <fonts count="117">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charset val="186"/>
      <scheme val="minor"/>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9.5"/>
      <name val="MS Sans Serif"/>
      <family val="2"/>
      <charset val="186"/>
    </font>
    <font>
      <sz val="8"/>
      <color theme="1"/>
      <name val="Calibri"/>
      <family val="2"/>
      <scheme val="minor"/>
    </font>
    <font>
      <sz val="9"/>
      <name val="MS Sans Serif"/>
      <family val="2"/>
      <charset val="186"/>
    </font>
    <font>
      <sz val="10"/>
      <color theme="1"/>
      <name val="Calibri"/>
      <family val="2"/>
      <scheme val="minor"/>
    </font>
    <font>
      <sz val="10"/>
      <color indexed="8"/>
      <name val="Arial"/>
      <family val="2"/>
    </font>
    <font>
      <sz val="11"/>
      <color indexed="8"/>
      <name val="Calibri"/>
      <family val="2"/>
    </font>
    <font>
      <b/>
      <sz val="11"/>
      <name val="Calibri"/>
      <family val="2"/>
      <scheme val="minor"/>
    </font>
    <font>
      <sz val="11"/>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color rgb="FFFF0000"/>
      <name val="Calibri"/>
      <family val="2"/>
      <charset val="186"/>
      <scheme val="minor"/>
    </font>
    <font>
      <vertAlign val="superscript"/>
      <sz val="11"/>
      <color rgb="FFFF0000"/>
      <name val="Calibri"/>
      <family val="2"/>
      <charset val="186"/>
      <scheme val="minor"/>
    </font>
    <font>
      <sz val="11"/>
      <name val="Calibri"/>
      <family val="2"/>
      <scheme val="minor"/>
    </font>
    <font>
      <sz val="11"/>
      <name val="Calibri"/>
      <family val="2"/>
      <charset val="186"/>
      <scheme val="minor"/>
    </font>
    <font>
      <sz val="11"/>
      <color rgb="FF202124"/>
      <name val="Arial Narrow"/>
      <family val="2"/>
      <charset val="186"/>
    </font>
    <font>
      <sz val="9"/>
      <color theme="1"/>
      <name val="Arial Narrow"/>
      <family val="2"/>
      <charset val="186"/>
    </font>
    <font>
      <sz val="10"/>
      <color indexed="8"/>
      <name val="Calibri"/>
      <family val="2"/>
    </font>
    <font>
      <sz val="11"/>
      <color rgb="FFFF0000"/>
      <name val="Calibri"/>
      <family val="2"/>
    </font>
    <font>
      <sz val="11"/>
      <color rgb="FF000000"/>
      <name val="Arial"/>
      <family val="2"/>
    </font>
    <font>
      <b/>
      <sz val="8"/>
      <color theme="1"/>
      <name val="Calibri"/>
      <family val="2"/>
    </font>
    <font>
      <sz val="11"/>
      <color rgb="FFFF0000"/>
      <name val="Open Sans"/>
      <family val="2"/>
    </font>
    <font>
      <b/>
      <sz val="9"/>
      <color rgb="FFFF0000"/>
      <name val="Arial"/>
      <family val="2"/>
      <charset val="186"/>
    </font>
    <font>
      <b/>
      <sz val="11"/>
      <color rgb="FFFF0000"/>
      <name val="Calibri"/>
      <family val="2"/>
    </font>
    <font>
      <b/>
      <sz val="10"/>
      <name val="Calibri"/>
      <family val="2"/>
      <charset val="186"/>
      <scheme val="minor"/>
    </font>
    <font>
      <sz val="11"/>
      <color rgb="FFFF0000"/>
      <name val="Arial"/>
      <family val="2"/>
      <charset val="186"/>
    </font>
    <font>
      <b/>
      <sz val="10"/>
      <color rgb="FFFF0000"/>
      <name val="MS Sans Serif"/>
      <charset val="186"/>
    </font>
    <font>
      <b/>
      <sz val="10"/>
      <name val="MS Sans Serif"/>
      <charset val="186"/>
    </font>
    <font>
      <sz val="8"/>
      <name val="Arial"/>
      <family val="2"/>
      <charset val="186"/>
    </font>
  </fonts>
  <fills count="36">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indexed="64"/>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rgb="FFD8D8D8"/>
      </patternFill>
    </fill>
    <fill>
      <patternFill patternType="solid">
        <fgColor rgb="FFFFC0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s>
  <borders count="37">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16">
    <xf numFmtId="0" fontId="0" fillId="0" borderId="0"/>
    <xf numFmtId="0" fontId="43" fillId="0" borderId="2"/>
    <xf numFmtId="0" fontId="51" fillId="0" borderId="2"/>
    <xf numFmtId="0" fontId="52" fillId="0" borderId="2"/>
    <xf numFmtId="0" fontId="47" fillId="0" borderId="2"/>
    <xf numFmtId="164" fontId="67" fillId="0" borderId="0" applyFont="0" applyFill="0" applyBorder="0" applyAlignment="0" applyProtection="0"/>
    <xf numFmtId="0" fontId="9" fillId="0" borderId="2"/>
    <xf numFmtId="0" fontId="52" fillId="0" borderId="2"/>
    <xf numFmtId="0" fontId="72" fillId="0" borderId="2"/>
    <xf numFmtId="0" fontId="8" fillId="0" borderId="2"/>
    <xf numFmtId="0" fontId="7" fillId="0" borderId="2"/>
    <xf numFmtId="0" fontId="5" fillId="0" borderId="2"/>
    <xf numFmtId="0" fontId="51" fillId="0" borderId="2"/>
    <xf numFmtId="0" fontId="47" fillId="0" borderId="2"/>
    <xf numFmtId="0" fontId="47" fillId="0" borderId="2"/>
    <xf numFmtId="0" fontId="52" fillId="0" borderId="2"/>
  </cellStyleXfs>
  <cellXfs count="365">
    <xf numFmtId="0" fontId="0" fillId="0" borderId="0" xfId="0"/>
    <xf numFmtId="0" fontId="11" fillId="0" borderId="0" xfId="0" applyFont="1" applyAlignment="1">
      <alignment vertical="top"/>
    </xf>
    <xf numFmtId="0" fontId="12" fillId="0" borderId="0" xfId="0" applyFont="1"/>
    <xf numFmtId="0" fontId="14" fillId="0" borderId="0" xfId="0" applyFont="1" applyAlignment="1">
      <alignment horizontal="left" vertical="top"/>
    </xf>
    <xf numFmtId="0" fontId="12" fillId="0" borderId="0" xfId="0" applyFont="1" applyAlignment="1">
      <alignment vertical="top"/>
    </xf>
    <xf numFmtId="0" fontId="16" fillId="0" borderId="0" xfId="0" applyFont="1" applyAlignment="1">
      <alignment vertical="top"/>
    </xf>
    <xf numFmtId="0" fontId="14"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top"/>
    </xf>
    <xf numFmtId="0" fontId="14"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xf>
    <xf numFmtId="0" fontId="16" fillId="0" borderId="0" xfId="0" applyFont="1" applyAlignment="1">
      <alignment horizontal="left" vertical="top"/>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top"/>
    </xf>
    <xf numFmtId="0" fontId="17" fillId="0" borderId="0" xfId="0" applyFont="1" applyAlignment="1">
      <alignment vertical="top"/>
    </xf>
    <xf numFmtId="0" fontId="18" fillId="0" borderId="0" xfId="0" applyFont="1" applyAlignment="1">
      <alignment vertical="center"/>
    </xf>
    <xf numFmtId="0" fontId="14" fillId="0" borderId="0" xfId="0" applyFont="1"/>
    <xf numFmtId="0" fontId="24" fillId="0" borderId="0" xfId="0" applyFont="1" applyAlignment="1">
      <alignment horizontal="center" vertical="center" textRotation="90" wrapText="1"/>
    </xf>
    <xf numFmtId="0" fontId="24" fillId="0" borderId="0" xfId="0" applyFont="1" applyAlignment="1">
      <alignment horizontal="center" vertical="center" wrapText="1"/>
    </xf>
    <xf numFmtId="0" fontId="24" fillId="4" borderId="7" xfId="0" applyFont="1" applyFill="1" applyBorder="1" applyAlignment="1">
      <alignment vertical="top"/>
    </xf>
    <xf numFmtId="0" fontId="25" fillId="4" borderId="7" xfId="0" applyFont="1" applyFill="1" applyBorder="1" applyAlignment="1">
      <alignment horizontal="center" vertical="top" wrapText="1"/>
    </xf>
    <xf numFmtId="0" fontId="25" fillId="4" borderId="7" xfId="0" applyFont="1" applyFill="1" applyBorder="1" applyAlignment="1">
      <alignment vertical="top" wrapText="1"/>
    </xf>
    <xf numFmtId="0" fontId="26" fillId="0" borderId="0" xfId="0" applyFont="1"/>
    <xf numFmtId="0" fontId="24" fillId="3" borderId="4" xfId="0" applyFont="1" applyFill="1" applyBorder="1" applyAlignment="1">
      <alignment horizontal="center" vertical="center" wrapText="1"/>
    </xf>
    <xf numFmtId="0" fontId="24" fillId="5" borderId="4" xfId="0" applyFont="1" applyFill="1" applyBorder="1" applyAlignment="1">
      <alignment horizontal="center" vertical="center" wrapText="1"/>
    </xf>
    <xf numFmtId="3" fontId="24" fillId="3" borderId="4" xfId="0" applyNumberFormat="1" applyFont="1" applyFill="1" applyBorder="1" applyAlignment="1">
      <alignment horizontal="center" vertical="center" wrapText="1"/>
    </xf>
    <xf numFmtId="165" fontId="24" fillId="3" borderId="4" xfId="0" applyNumberFormat="1" applyFont="1" applyFill="1" applyBorder="1" applyAlignment="1">
      <alignment horizontal="center" vertical="center" wrapText="1"/>
    </xf>
    <xf numFmtId="0" fontId="25" fillId="4" borderId="1" xfId="0" applyFont="1" applyFill="1" applyBorder="1" applyAlignment="1">
      <alignment vertical="top" wrapText="1"/>
    </xf>
    <xf numFmtId="3" fontId="25" fillId="4" borderId="7" xfId="0" applyNumberFormat="1" applyFont="1" applyFill="1" applyBorder="1" applyAlignment="1">
      <alignment horizontal="center" vertical="top" wrapText="1"/>
    </xf>
    <xf numFmtId="0" fontId="25" fillId="4" borderId="10" xfId="0" applyFont="1" applyFill="1" applyBorder="1" applyAlignment="1">
      <alignment horizontal="center" vertical="top" wrapText="1"/>
    </xf>
    <xf numFmtId="0" fontId="25" fillId="4" borderId="11" xfId="0" applyFont="1" applyFill="1" applyBorder="1" applyAlignment="1">
      <alignment horizontal="center" vertical="top" wrapText="1"/>
    </xf>
    <xf numFmtId="0" fontId="25" fillId="4" borderId="1" xfId="0" applyFont="1" applyFill="1" applyBorder="1" applyAlignment="1">
      <alignment horizontal="center" vertical="top" wrapText="1"/>
    </xf>
    <xf numFmtId="0" fontId="27" fillId="0" borderId="0" xfId="0" applyFont="1"/>
    <xf numFmtId="0" fontId="25" fillId="2" borderId="4" xfId="0" applyFont="1" applyFill="1" applyBorder="1" applyAlignment="1">
      <alignment horizontal="center" vertical="center" wrapText="1"/>
    </xf>
    <xf numFmtId="0" fontId="28" fillId="4" borderId="1" xfId="0" applyFont="1" applyFill="1" applyBorder="1" applyAlignment="1">
      <alignment vertical="top" wrapText="1"/>
    </xf>
    <xf numFmtId="0" fontId="29" fillId="4" borderId="7" xfId="0" applyFont="1" applyFill="1" applyBorder="1" applyAlignment="1">
      <alignment vertical="top"/>
    </xf>
    <xf numFmtId="0" fontId="28" fillId="4" borderId="7" xfId="0" applyFont="1" applyFill="1" applyBorder="1" applyAlignment="1">
      <alignment horizontal="center" vertical="top" wrapText="1"/>
    </xf>
    <xf numFmtId="0" fontId="28" fillId="4" borderId="7" xfId="0" applyFont="1" applyFill="1" applyBorder="1" applyAlignment="1">
      <alignment vertical="top" wrapText="1"/>
    </xf>
    <xf numFmtId="0" fontId="28" fillId="4" borderId="10" xfId="0" applyFont="1" applyFill="1" applyBorder="1" applyAlignment="1">
      <alignment horizontal="center" vertical="top" wrapText="1"/>
    </xf>
    <xf numFmtId="0" fontId="30" fillId="4" borderId="7" xfId="0" applyFont="1" applyFill="1" applyBorder="1" applyAlignment="1">
      <alignment horizontal="center" vertical="top" wrapText="1"/>
    </xf>
    <xf numFmtId="0" fontId="25" fillId="2" borderId="4"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0" borderId="0" xfId="0" applyFont="1" applyAlignment="1">
      <alignment horizontal="center" vertical="top" wrapText="1"/>
    </xf>
    <xf numFmtId="0" fontId="31" fillId="2" borderId="4" xfId="0" applyFont="1" applyFill="1" applyBorder="1" applyAlignment="1">
      <alignment horizontal="center" vertical="top" wrapText="1"/>
    </xf>
    <xf numFmtId="0" fontId="31" fillId="0" borderId="0" xfId="0" applyFont="1" applyAlignment="1">
      <alignment horizontal="center" vertical="top" wrapText="1"/>
    </xf>
    <xf numFmtId="0" fontId="25" fillId="0" borderId="0" xfId="0" applyFont="1" applyAlignment="1">
      <alignment vertical="top" wrapText="1"/>
    </xf>
    <xf numFmtId="0" fontId="25" fillId="0" borderId="0" xfId="0" applyFont="1" applyAlignment="1">
      <alignment horizontal="center"/>
    </xf>
    <xf numFmtId="0" fontId="12" fillId="6" borderId="4" xfId="0" applyFont="1" applyFill="1" applyBorder="1" applyAlignment="1">
      <alignment horizontal="left" vertical="top"/>
    </xf>
    <xf numFmtId="0" fontId="12" fillId="6" borderId="4" xfId="0" applyFont="1" applyFill="1" applyBorder="1" applyAlignment="1">
      <alignment horizontal="left"/>
    </xf>
    <xf numFmtId="0" fontId="12" fillId="0" borderId="0" xfId="0" applyFont="1" applyAlignment="1">
      <alignment horizontal="left"/>
    </xf>
    <xf numFmtId="0" fontId="12" fillId="6" borderId="1" xfId="0" applyFont="1" applyFill="1" applyBorder="1" applyAlignment="1">
      <alignment horizontal="left" wrapText="1"/>
    </xf>
    <xf numFmtId="0" fontId="12" fillId="6" borderId="4" xfId="0" applyFont="1" applyFill="1" applyBorder="1" applyAlignment="1">
      <alignment horizontal="left" wrapText="1"/>
    </xf>
    <xf numFmtId="0" fontId="44" fillId="7" borderId="14" xfId="1" applyFont="1" applyFill="1" applyBorder="1" applyAlignment="1">
      <alignment horizontal="center" vertical="center" wrapText="1"/>
    </xf>
    <xf numFmtId="0" fontId="45" fillId="0" borderId="0" xfId="0" applyFont="1" applyAlignment="1">
      <alignment horizontal="left" vertical="center" wrapText="1"/>
    </xf>
    <xf numFmtId="0" fontId="44" fillId="0" borderId="2" xfId="1" applyFont="1" applyAlignment="1">
      <alignment horizontal="center" vertical="center" textRotation="90" wrapText="1"/>
    </xf>
    <xf numFmtId="0" fontId="44" fillId="9" borderId="14" xfId="1" applyFont="1" applyFill="1" applyBorder="1" applyAlignment="1">
      <alignment horizontal="center" vertical="center" wrapText="1"/>
    </xf>
    <xf numFmtId="0" fontId="44" fillId="11" borderId="14" xfId="1" applyFont="1" applyFill="1" applyBorder="1" applyAlignment="1">
      <alignment horizontal="center" vertical="center" wrapText="1"/>
    </xf>
    <xf numFmtId="0" fontId="44" fillId="12" borderId="14" xfId="1" applyFont="1" applyFill="1" applyBorder="1" applyAlignment="1">
      <alignment horizontal="center" vertical="center" wrapText="1"/>
    </xf>
    <xf numFmtId="0" fontId="44" fillId="0" borderId="2" xfId="1" applyFont="1" applyAlignment="1">
      <alignment horizontal="center" vertical="center" wrapText="1"/>
    </xf>
    <xf numFmtId="0" fontId="44" fillId="13" borderId="14" xfId="1" applyFont="1" applyFill="1" applyBorder="1" applyAlignment="1">
      <alignment horizontal="center" vertical="center" wrapText="1"/>
    </xf>
    <xf numFmtId="165" fontId="44" fillId="8" borderId="14" xfId="1" applyNumberFormat="1" applyFont="1" applyFill="1" applyBorder="1" applyAlignment="1">
      <alignment horizontal="center" vertical="center" wrapText="1"/>
    </xf>
    <xf numFmtId="165" fontId="44" fillId="9" borderId="14" xfId="1" applyNumberFormat="1" applyFont="1" applyFill="1" applyBorder="1" applyAlignment="1">
      <alignment horizontal="center" vertical="center" wrapText="1"/>
    </xf>
    <xf numFmtId="165" fontId="44" fillId="10" borderId="14" xfId="1" applyNumberFormat="1" applyFont="1" applyFill="1" applyBorder="1" applyAlignment="1">
      <alignment horizontal="center" vertical="center" wrapText="1"/>
    </xf>
    <xf numFmtId="165" fontId="44" fillId="12" borderId="14" xfId="1" applyNumberFormat="1" applyFont="1" applyFill="1" applyBorder="1" applyAlignment="1">
      <alignment horizontal="center" vertical="center" wrapText="1"/>
    </xf>
    <xf numFmtId="165" fontId="44" fillId="13" borderId="14" xfId="1" applyNumberFormat="1" applyFont="1" applyFill="1" applyBorder="1" applyAlignment="1">
      <alignment horizontal="center" vertical="center" wrapText="1"/>
    </xf>
    <xf numFmtId="0" fontId="51" fillId="0" borderId="2" xfId="2"/>
    <xf numFmtId="0" fontId="44" fillId="14" borderId="15" xfId="3" applyFont="1" applyFill="1" applyBorder="1" applyAlignment="1">
      <alignment vertical="top"/>
    </xf>
    <xf numFmtId="0" fontId="53" fillId="14" borderId="15" xfId="3" applyFont="1" applyFill="1" applyBorder="1" applyAlignment="1">
      <alignment horizontal="center" vertical="top" wrapText="1"/>
    </xf>
    <xf numFmtId="0" fontId="53" fillId="14" borderId="15" xfId="3" applyFont="1" applyFill="1" applyBorder="1" applyAlignment="1">
      <alignment vertical="top" wrapText="1"/>
    </xf>
    <xf numFmtId="0" fontId="54" fillId="0" borderId="2" xfId="2" applyFont="1"/>
    <xf numFmtId="0" fontId="47" fillId="0" borderId="2" xfId="4" applyAlignment="1">
      <alignment vertical="center"/>
    </xf>
    <xf numFmtId="0" fontId="44" fillId="10" borderId="14" xfId="1" applyFont="1" applyFill="1" applyBorder="1" applyAlignment="1">
      <alignment horizontal="center" vertical="center" wrapText="1"/>
    </xf>
    <xf numFmtId="0" fontId="68" fillId="0" borderId="14" xfId="3" applyFont="1" applyBorder="1" applyAlignment="1">
      <alignment vertical="center" wrapText="1"/>
    </xf>
    <xf numFmtId="0" fontId="68" fillId="0" borderId="14" xfId="3" applyFont="1" applyBorder="1" applyAlignment="1">
      <alignment horizontal="center" vertical="center" wrapText="1"/>
    </xf>
    <xf numFmtId="0" fontId="68" fillId="15" borderId="14" xfId="3" applyFont="1" applyFill="1" applyBorder="1" applyAlignment="1">
      <alignment horizontal="left" vertical="center" wrapText="1"/>
    </xf>
    <xf numFmtId="0" fontId="69" fillId="0" borderId="0" xfId="0" applyFont="1" applyAlignment="1">
      <alignment vertical="top" wrapText="1"/>
    </xf>
    <xf numFmtId="0" fontId="68" fillId="15" borderId="14" xfId="3" applyFont="1" applyFill="1" applyBorder="1" applyAlignment="1">
      <alignment horizontal="center" vertical="center" wrapText="1"/>
    </xf>
    <xf numFmtId="16" fontId="68" fillId="15" borderId="14" xfId="3" quotePrefix="1" applyNumberFormat="1" applyFont="1" applyFill="1" applyBorder="1" applyAlignment="1">
      <alignment horizontal="center" vertical="center" wrapText="1"/>
    </xf>
    <xf numFmtId="0" fontId="68" fillId="0" borderId="14" xfId="3" applyFont="1" applyBorder="1" applyAlignment="1">
      <alignment horizontal="left" vertical="center" wrapText="1"/>
    </xf>
    <xf numFmtId="16" fontId="68" fillId="0" borderId="14" xfId="3" quotePrefix="1" applyNumberFormat="1" applyFont="1" applyBorder="1" applyAlignment="1">
      <alignment horizontal="center" vertical="center" wrapText="1"/>
    </xf>
    <xf numFmtId="0" fontId="70" fillId="0" borderId="14" xfId="3" applyFont="1" applyBorder="1" applyAlignment="1">
      <alignment horizontal="center" vertical="center" wrapText="1"/>
    </xf>
    <xf numFmtId="49" fontId="68" fillId="15" borderId="14" xfId="3" applyNumberFormat="1" applyFont="1" applyFill="1" applyBorder="1" applyAlignment="1">
      <alignment horizontal="center" vertical="center" wrapText="1"/>
    </xf>
    <xf numFmtId="0" fontId="68" fillId="15" borderId="14" xfId="3" quotePrefix="1" applyFont="1" applyFill="1" applyBorder="1" applyAlignment="1">
      <alignment horizontal="center" vertical="center" wrapText="1"/>
    </xf>
    <xf numFmtId="0" fontId="68" fillId="15" borderId="14" xfId="3" applyFont="1" applyFill="1" applyBorder="1" applyAlignment="1">
      <alignment vertical="center" wrapText="1"/>
    </xf>
    <xf numFmtId="0" fontId="68" fillId="0" borderId="14" xfId="3" applyFont="1" applyBorder="1" applyAlignment="1">
      <alignment horizontal="center" vertical="center"/>
    </xf>
    <xf numFmtId="0" fontId="68" fillId="15" borderId="14" xfId="3" applyFont="1" applyFill="1" applyBorder="1" applyAlignment="1">
      <alignment horizontal="center" vertical="center"/>
    </xf>
    <xf numFmtId="16" fontId="68" fillId="0" borderId="14" xfId="3" quotePrefix="1" applyNumberFormat="1" applyFont="1" applyBorder="1" applyAlignment="1">
      <alignment horizontal="center" vertical="center"/>
    </xf>
    <xf numFmtId="0" fontId="53" fillId="0" borderId="14" xfId="0" applyFont="1" applyBorder="1" applyAlignment="1">
      <alignment vertical="top" wrapText="1"/>
    </xf>
    <xf numFmtId="0" fontId="71" fillId="0" borderId="14" xfId="0" applyFont="1" applyBorder="1" applyAlignment="1">
      <alignment vertical="top" wrapText="1"/>
    </xf>
    <xf numFmtId="49" fontId="73" fillId="0" borderId="14" xfId="8" applyNumberFormat="1" applyFont="1" applyBorder="1"/>
    <xf numFmtId="0" fontId="71" fillId="0" borderId="14" xfId="0" applyFont="1" applyBorder="1" applyAlignment="1">
      <alignment horizontal="center" vertical="top" wrapText="1"/>
    </xf>
    <xf numFmtId="49" fontId="73" fillId="0" borderId="14" xfId="8" applyNumberFormat="1" applyFont="1" applyBorder="1" applyAlignment="1">
      <alignment horizontal="center"/>
    </xf>
    <xf numFmtId="0" fontId="71" fillId="0" borderId="0" xfId="0" applyFont="1" applyAlignment="1">
      <alignment vertical="top" wrapText="1"/>
    </xf>
    <xf numFmtId="0" fontId="74" fillId="16" borderId="27" xfId="2" applyFont="1" applyFill="1" applyBorder="1" applyAlignment="1">
      <alignment vertical="center" wrapText="1"/>
    </xf>
    <xf numFmtId="0" fontId="74" fillId="15" borderId="28" xfId="2" applyFont="1" applyFill="1" applyBorder="1" applyAlignment="1" applyProtection="1">
      <alignment horizontal="center" vertical="center"/>
      <protection locked="0"/>
    </xf>
    <xf numFmtId="0" fontId="74" fillId="15" borderId="27" xfId="2" applyFont="1" applyFill="1" applyBorder="1" applyAlignment="1" applyProtection="1">
      <alignment horizontal="center" vertical="center"/>
      <protection locked="0"/>
    </xf>
    <xf numFmtId="49" fontId="73" fillId="0" borderId="29" xfId="8" applyNumberFormat="1" applyFont="1" applyBorder="1"/>
    <xf numFmtId="49" fontId="73" fillId="0" borderId="29" xfId="8" applyNumberFormat="1" applyFont="1" applyBorder="1" applyAlignment="1">
      <alignment horizontal="center"/>
    </xf>
    <xf numFmtId="49" fontId="53" fillId="0" borderId="2" xfId="1" applyNumberFormat="1" applyFont="1" applyAlignment="1">
      <alignment horizontal="left" vertical="top"/>
    </xf>
    <xf numFmtId="49" fontId="73" fillId="0" borderId="29" xfId="8" applyNumberFormat="1" applyFont="1" applyBorder="1" applyAlignment="1">
      <alignment horizontal="left"/>
    </xf>
    <xf numFmtId="49" fontId="52" fillId="0" borderId="2" xfId="7" applyNumberFormat="1"/>
    <xf numFmtId="0" fontId="47" fillId="0" borderId="2" xfId="4"/>
    <xf numFmtId="0" fontId="44" fillId="8" borderId="14" xfId="1" applyFont="1" applyFill="1" applyBorder="1" applyAlignment="1">
      <alignment horizontal="center" vertical="center" wrapText="1"/>
    </xf>
    <xf numFmtId="0" fontId="44" fillId="11" borderId="22" xfId="1" applyFont="1" applyFill="1" applyBorder="1" applyAlignment="1">
      <alignment horizontal="center" vertical="center" wrapText="1"/>
    </xf>
    <xf numFmtId="0" fontId="17" fillId="0" borderId="2" xfId="4" applyFont="1" applyAlignment="1">
      <alignment horizontal="left" vertical="center"/>
    </xf>
    <xf numFmtId="0" fontId="14" fillId="0" borderId="2" xfId="4" applyFont="1" applyAlignment="1">
      <alignment vertical="center" wrapText="1"/>
    </xf>
    <xf numFmtId="0" fontId="21" fillId="0" borderId="2" xfId="4" applyFont="1" applyAlignment="1">
      <alignment horizontal="center"/>
    </xf>
    <xf numFmtId="0" fontId="14" fillId="0" borderId="2" xfId="4" applyFont="1" applyAlignment="1">
      <alignment vertical="center"/>
    </xf>
    <xf numFmtId="0" fontId="77" fillId="17" borderId="2" xfId="4" applyFont="1" applyFill="1" applyAlignment="1">
      <alignment vertical="center"/>
    </xf>
    <xf numFmtId="0" fontId="78" fillId="17" borderId="2" xfId="4" applyFont="1" applyFill="1" applyAlignment="1">
      <alignment vertical="center"/>
    </xf>
    <xf numFmtId="0" fontId="78" fillId="18" borderId="2" xfId="4" applyFont="1" applyFill="1" applyAlignment="1">
      <alignment vertical="center"/>
    </xf>
    <xf numFmtId="0" fontId="12" fillId="2" borderId="2" xfId="4" applyFont="1" applyFill="1" applyAlignment="1">
      <alignment vertical="center"/>
    </xf>
    <xf numFmtId="0" fontId="12" fillId="18" borderId="2" xfId="4" applyFont="1" applyFill="1" applyAlignment="1">
      <alignment vertical="center"/>
    </xf>
    <xf numFmtId="0" fontId="79" fillId="2" borderId="2" xfId="4" applyFont="1" applyFill="1" applyAlignment="1">
      <alignment vertical="center"/>
    </xf>
    <xf numFmtId="0" fontId="80" fillId="17" borderId="2" xfId="4" applyFont="1" applyFill="1" applyAlignment="1">
      <alignment vertical="center"/>
    </xf>
    <xf numFmtId="0" fontId="81" fillId="17" borderId="2" xfId="4" applyFont="1" applyFill="1" applyAlignment="1">
      <alignment vertical="center"/>
    </xf>
    <xf numFmtId="0" fontId="82" fillId="2" borderId="2" xfId="4" applyFont="1" applyFill="1" applyAlignment="1">
      <alignment vertical="top"/>
    </xf>
    <xf numFmtId="0" fontId="81" fillId="2" borderId="2" xfId="4" applyFont="1" applyFill="1" applyAlignment="1">
      <alignment vertical="top" wrapText="1"/>
    </xf>
    <xf numFmtId="0" fontId="81" fillId="2" borderId="2" xfId="4" applyFont="1" applyFill="1" applyAlignment="1">
      <alignment vertical="center"/>
    </xf>
    <xf numFmtId="0" fontId="81" fillId="2" borderId="2" xfId="4" applyFont="1" applyFill="1" applyAlignment="1">
      <alignment horizontal="left" vertical="top"/>
    </xf>
    <xf numFmtId="0" fontId="81" fillId="2" borderId="2" xfId="4" applyFont="1" applyFill="1" applyAlignment="1">
      <alignment horizontal="left" vertical="top" wrapText="1"/>
    </xf>
    <xf numFmtId="0" fontId="81" fillId="2" borderId="2" xfId="4" applyFont="1" applyFill="1" applyAlignment="1">
      <alignment horizontal="left" vertical="center"/>
    </xf>
    <xf numFmtId="0" fontId="81" fillId="2" borderId="2" xfId="4" applyFont="1" applyFill="1" applyAlignment="1">
      <alignment horizontal="right" vertical="center"/>
    </xf>
    <xf numFmtId="0" fontId="83" fillId="2" borderId="33" xfId="4" applyFont="1" applyFill="1" applyBorder="1" applyAlignment="1">
      <alignment vertical="center" wrapText="1"/>
    </xf>
    <xf numFmtId="0" fontId="83" fillId="19" borderId="34" xfId="4" applyFont="1" applyFill="1" applyBorder="1" applyAlignment="1">
      <alignment horizontal="center" vertical="center"/>
    </xf>
    <xf numFmtId="0" fontId="83" fillId="2" borderId="2" xfId="4" applyFont="1" applyFill="1" applyAlignment="1">
      <alignment vertical="center" wrapText="1"/>
    </xf>
    <xf numFmtId="0" fontId="83" fillId="20" borderId="2" xfId="4" applyFont="1" applyFill="1" applyAlignment="1">
      <alignment horizontal="center" vertical="center"/>
    </xf>
    <xf numFmtId="0" fontId="81" fillId="18" borderId="2" xfId="4" applyFont="1" applyFill="1" applyAlignment="1">
      <alignment vertical="center"/>
    </xf>
    <xf numFmtId="0" fontId="81" fillId="2" borderId="2" xfId="4" applyFont="1" applyFill="1" applyAlignment="1">
      <alignment vertical="top"/>
    </xf>
    <xf numFmtId="0" fontId="84" fillId="2" borderId="2" xfId="4" applyFont="1" applyFill="1" applyAlignment="1">
      <alignment vertical="center"/>
    </xf>
    <xf numFmtId="0" fontId="83" fillId="19" borderId="33" xfId="4" applyFont="1" applyFill="1" applyBorder="1" applyAlignment="1">
      <alignment horizontal="center" vertical="center"/>
    </xf>
    <xf numFmtId="0" fontId="82" fillId="21" borderId="2" xfId="4" applyFont="1" applyFill="1" applyAlignment="1">
      <alignment vertical="top"/>
    </xf>
    <xf numFmtId="0" fontId="83" fillId="21" borderId="2" xfId="4" applyFont="1" applyFill="1" applyAlignment="1">
      <alignment vertical="center" wrapText="1"/>
    </xf>
    <xf numFmtId="0" fontId="83" fillId="23" borderId="2" xfId="4" applyFont="1" applyFill="1" applyAlignment="1">
      <alignment horizontal="center" vertical="center"/>
    </xf>
    <xf numFmtId="0" fontId="81" fillId="21" borderId="2" xfId="4" applyFont="1" applyFill="1" applyAlignment="1">
      <alignment vertical="center"/>
    </xf>
    <xf numFmtId="0" fontId="83" fillId="24" borderId="2" xfId="4" applyFont="1" applyFill="1" applyAlignment="1">
      <alignment vertical="center" wrapText="1"/>
    </xf>
    <xf numFmtId="0" fontId="85" fillId="17" borderId="2" xfId="4" applyFont="1" applyFill="1" applyAlignment="1">
      <alignment vertical="center"/>
    </xf>
    <xf numFmtId="0" fontId="86" fillId="17" borderId="2" xfId="4" applyFont="1" applyFill="1" applyAlignment="1">
      <alignment vertical="center"/>
    </xf>
    <xf numFmtId="0" fontId="87" fillId="17" borderId="2" xfId="4" applyFont="1" applyFill="1" applyAlignment="1">
      <alignment vertical="center"/>
    </xf>
    <xf numFmtId="0" fontId="86" fillId="2" borderId="2" xfId="4" applyFont="1" applyFill="1" applyAlignment="1">
      <alignment vertical="top"/>
    </xf>
    <xf numFmtId="0" fontId="87" fillId="2" borderId="2" xfId="4" applyFont="1" applyFill="1" applyAlignment="1">
      <alignment vertical="top"/>
    </xf>
    <xf numFmtId="0" fontId="87" fillId="2" borderId="2" xfId="4" applyFont="1" applyFill="1" applyAlignment="1">
      <alignment vertical="center"/>
    </xf>
    <xf numFmtId="0" fontId="87" fillId="2" borderId="2" xfId="4" applyFont="1" applyFill="1" applyAlignment="1">
      <alignment horizontal="left" vertical="top" wrapText="1"/>
    </xf>
    <xf numFmtId="0" fontId="89" fillId="2" borderId="2" xfId="4" applyFont="1" applyFill="1" applyAlignment="1">
      <alignment vertical="center"/>
    </xf>
    <xf numFmtId="0" fontId="90" fillId="2" borderId="2" xfId="4" applyFont="1" applyFill="1" applyAlignment="1">
      <alignment vertical="center"/>
    </xf>
    <xf numFmtId="0" fontId="91" fillId="2" borderId="35" xfId="4" applyFont="1" applyFill="1" applyBorder="1" applyAlignment="1">
      <alignment vertical="center" wrapText="1"/>
    </xf>
    <xf numFmtId="0" fontId="91" fillId="2" borderId="2" xfId="4" applyFont="1" applyFill="1" applyAlignment="1">
      <alignment vertical="center" wrapText="1"/>
    </xf>
    <xf numFmtId="0" fontId="87" fillId="2" borderId="2" xfId="4" applyFont="1" applyFill="1" applyAlignment="1">
      <alignment horizontal="right" vertical="center"/>
    </xf>
    <xf numFmtId="0" fontId="87" fillId="2" borderId="36" xfId="4" applyFont="1" applyFill="1" applyBorder="1" applyAlignment="1">
      <alignment horizontal="left" vertical="center"/>
    </xf>
    <xf numFmtId="0" fontId="91" fillId="2" borderId="33" xfId="4" applyFont="1" applyFill="1" applyBorder="1" applyAlignment="1">
      <alignment vertical="center" wrapText="1"/>
    </xf>
    <xf numFmtId="0" fontId="91" fillId="19" borderId="33" xfId="4" applyFont="1" applyFill="1" applyBorder="1" applyAlignment="1">
      <alignment horizontal="center" vertical="center"/>
    </xf>
    <xf numFmtId="0" fontId="87" fillId="2" borderId="2" xfId="4" applyFont="1" applyFill="1" applyAlignment="1">
      <alignment horizontal="left" vertical="center"/>
    </xf>
    <xf numFmtId="0" fontId="92" fillId="17" borderId="2" xfId="4" applyFont="1" applyFill="1" applyAlignment="1">
      <alignment vertical="center"/>
    </xf>
    <xf numFmtId="0" fontId="81" fillId="21" borderId="2" xfId="4" applyFont="1" applyFill="1" applyAlignment="1">
      <alignment horizontal="left" vertical="center"/>
    </xf>
    <xf numFmtId="0" fontId="83" fillId="21" borderId="30" xfId="4" applyFont="1" applyFill="1" applyBorder="1" applyAlignment="1">
      <alignment vertical="center" wrapText="1"/>
    </xf>
    <xf numFmtId="0" fontId="83" fillId="21" borderId="32" xfId="4" applyFont="1" applyFill="1" applyBorder="1" applyAlignment="1">
      <alignment vertical="center" wrapText="1"/>
    </xf>
    <xf numFmtId="0" fontId="53" fillId="0" borderId="2" xfId="1" applyFont="1" applyAlignment="1">
      <alignment horizontal="center" vertical="center" wrapText="1"/>
    </xf>
    <xf numFmtId="0" fontId="53" fillId="8" borderId="14" xfId="1" applyFont="1" applyFill="1" applyBorder="1" applyAlignment="1">
      <alignment horizontal="center" vertical="center" wrapText="1"/>
    </xf>
    <xf numFmtId="0" fontId="53" fillId="9" borderId="14" xfId="1" applyFont="1" applyFill="1" applyBorder="1" applyAlignment="1">
      <alignment horizontal="center" vertical="center" wrapText="1"/>
    </xf>
    <xf numFmtId="0" fontId="93" fillId="25" borderId="22" xfId="1" applyFont="1" applyFill="1" applyBorder="1" applyAlignment="1">
      <alignment horizontal="center" vertical="center" wrapText="1"/>
    </xf>
    <xf numFmtId="0" fontId="53" fillId="11" borderId="22" xfId="1" applyFont="1" applyFill="1" applyBorder="1" applyAlignment="1">
      <alignment horizontal="center" vertical="center" wrapText="1"/>
    </xf>
    <xf numFmtId="0" fontId="53" fillId="12" borderId="14" xfId="1" applyFont="1" applyFill="1" applyBorder="1" applyAlignment="1">
      <alignment horizontal="center" vertical="center" wrapText="1"/>
    </xf>
    <xf numFmtId="165" fontId="93" fillId="25" borderId="14" xfId="1" applyNumberFormat="1" applyFont="1" applyFill="1" applyBorder="1" applyAlignment="1">
      <alignment horizontal="center" vertical="center" wrapText="1"/>
    </xf>
    <xf numFmtId="165" fontId="93" fillId="26" borderId="14" xfId="1" applyNumberFormat="1" applyFont="1" applyFill="1" applyBorder="1" applyAlignment="1">
      <alignment horizontal="center" vertical="center" wrapText="1"/>
    </xf>
    <xf numFmtId="0" fontId="98" fillId="14" borderId="15" xfId="3" applyFont="1" applyFill="1" applyBorder="1" applyAlignment="1">
      <alignment horizontal="center" vertical="top" wrapText="1"/>
    </xf>
    <xf numFmtId="0" fontId="71" fillId="0" borderId="2" xfId="2" applyFont="1"/>
    <xf numFmtId="0" fontId="54" fillId="13" borderId="2" xfId="2" applyFont="1" applyFill="1"/>
    <xf numFmtId="0" fontId="54" fillId="13" borderId="2" xfId="2" applyFont="1" applyFill="1" applyAlignment="1">
      <alignment wrapText="1"/>
    </xf>
    <xf numFmtId="0" fontId="51" fillId="13" borderId="2" xfId="2" applyFill="1"/>
    <xf numFmtId="0" fontId="51" fillId="0" borderId="2" xfId="2" applyAlignment="1">
      <alignment vertical="center"/>
    </xf>
    <xf numFmtId="0" fontId="51" fillId="0" borderId="14" xfId="2" applyBorder="1" applyAlignment="1">
      <alignment vertical="center"/>
    </xf>
    <xf numFmtId="0" fontId="51" fillId="0" borderId="14" xfId="2" applyBorder="1" applyAlignment="1">
      <alignment vertical="center" wrapText="1"/>
    </xf>
    <xf numFmtId="0" fontId="71" fillId="0" borderId="2" xfId="2" applyFont="1" applyAlignment="1">
      <alignment vertical="center"/>
    </xf>
    <xf numFmtId="0" fontId="51" fillId="0" borderId="14" xfId="2" applyBorder="1"/>
    <xf numFmtId="49" fontId="75" fillId="0" borderId="14" xfId="8" applyNumberFormat="1" applyFont="1" applyBorder="1" applyAlignment="1">
      <alignment vertical="center"/>
    </xf>
    <xf numFmtId="49" fontId="73" fillId="0" borderId="14" xfId="8" applyNumberFormat="1" applyFont="1" applyBorder="1" applyAlignment="1">
      <alignment wrapText="1"/>
    </xf>
    <xf numFmtId="0" fontId="14" fillId="0" borderId="14" xfId="4" applyFont="1" applyBorder="1" applyAlignment="1">
      <alignment horizontal="left" vertical="center" wrapText="1"/>
    </xf>
    <xf numFmtId="0" fontId="42" fillId="0" borderId="14" xfId="4" applyFont="1" applyBorder="1" applyAlignment="1">
      <alignment horizontal="left" vertical="center" wrapText="1"/>
    </xf>
    <xf numFmtId="0" fontId="57" fillId="0" borderId="14" xfId="4" applyFont="1" applyBorder="1" applyAlignment="1">
      <alignment horizontal="left" vertical="center" wrapText="1"/>
    </xf>
    <xf numFmtId="0" fontId="47" fillId="0" borderId="14" xfId="4" applyBorder="1" applyAlignment="1">
      <alignment vertical="center"/>
    </xf>
    <xf numFmtId="0" fontId="17" fillId="0" borderId="14" xfId="4" applyFont="1" applyBorder="1" applyAlignment="1">
      <alignment horizontal="left" vertical="center"/>
    </xf>
    <xf numFmtId="0" fontId="18" fillId="0" borderId="14" xfId="4" applyFont="1" applyBorder="1" applyAlignment="1">
      <alignment horizontal="left" vertical="center"/>
    </xf>
    <xf numFmtId="0" fontId="14" fillId="0" borderId="14" xfId="4" applyFont="1" applyBorder="1" applyAlignment="1">
      <alignment vertical="center" wrapText="1"/>
    </xf>
    <xf numFmtId="0" fontId="17" fillId="0" borderId="14" xfId="4" applyFont="1" applyBorder="1" applyAlignment="1">
      <alignment horizontal="left" vertical="center" wrapText="1"/>
    </xf>
    <xf numFmtId="0" fontId="42" fillId="0" borderId="14" xfId="4" applyFont="1" applyBorder="1" applyAlignment="1">
      <alignment vertical="center" wrapText="1"/>
    </xf>
    <xf numFmtId="0" fontId="19" fillId="0" borderId="14" xfId="4" applyFont="1" applyBorder="1" applyAlignment="1">
      <alignment vertical="center" wrapText="1"/>
    </xf>
    <xf numFmtId="0" fontId="14" fillId="0" borderId="14" xfId="4" applyFont="1" applyBorder="1" applyAlignment="1">
      <alignment vertical="center"/>
    </xf>
    <xf numFmtId="0" fontId="51" fillId="0" borderId="14" xfId="2" applyBorder="1" applyAlignment="1">
      <alignment vertical="top" wrapText="1"/>
    </xf>
    <xf numFmtId="0" fontId="54" fillId="0" borderId="14" xfId="2" applyFont="1" applyBorder="1" applyAlignment="1">
      <alignment horizontal="left" vertical="center"/>
    </xf>
    <xf numFmtId="0" fontId="6" fillId="0" borderId="14" xfId="2" applyFont="1" applyBorder="1" applyAlignment="1">
      <alignment horizontal="left" vertical="top" wrapText="1"/>
    </xf>
    <xf numFmtId="0" fontId="51" fillId="0" borderId="14" xfId="2" applyBorder="1" applyAlignment="1">
      <alignment horizontal="left" vertical="center" wrapText="1"/>
    </xf>
    <xf numFmtId="0" fontId="51" fillId="0" borderId="14" xfId="2" applyBorder="1" applyAlignment="1">
      <alignment horizontal="center" vertical="center"/>
    </xf>
    <xf numFmtId="0" fontId="51" fillId="0" borderId="14" xfId="2" applyBorder="1" applyAlignment="1">
      <alignment horizontal="center" vertical="center" wrapText="1"/>
    </xf>
    <xf numFmtId="0" fontId="24" fillId="27" borderId="4" xfId="0" applyFont="1" applyFill="1" applyBorder="1" applyAlignment="1">
      <alignment horizontal="center" vertical="center" wrapText="1"/>
    </xf>
    <xf numFmtId="0" fontId="101" fillId="0" borderId="14" xfId="2" applyFont="1" applyBorder="1" applyAlignment="1">
      <alignment vertical="center"/>
    </xf>
    <xf numFmtId="49" fontId="73" fillId="0" borderId="29" xfId="8" quotePrefix="1" applyNumberFormat="1" applyFont="1" applyBorder="1"/>
    <xf numFmtId="49" fontId="75" fillId="0" borderId="29" xfId="8" applyNumberFormat="1" applyFont="1" applyBorder="1"/>
    <xf numFmtId="0" fontId="24" fillId="27" borderId="4" xfId="0" applyFont="1" applyFill="1" applyBorder="1" applyAlignment="1">
      <alignment horizontal="center" vertical="center"/>
    </xf>
    <xf numFmtId="0" fontId="24" fillId="3" borderId="4" xfId="0" applyFont="1" applyFill="1" applyBorder="1" applyAlignment="1">
      <alignment horizontal="center" vertical="center"/>
    </xf>
    <xf numFmtId="165" fontId="24" fillId="3" borderId="4" xfId="0" applyNumberFormat="1" applyFont="1" applyFill="1" applyBorder="1" applyAlignment="1">
      <alignment horizontal="center" vertical="center"/>
    </xf>
    <xf numFmtId="0" fontId="25" fillId="4" borderId="1" xfId="0" applyFont="1" applyFill="1" applyBorder="1" applyAlignment="1">
      <alignment vertical="top"/>
    </xf>
    <xf numFmtId="0" fontId="104" fillId="0" borderId="0" xfId="0" applyFont="1"/>
    <xf numFmtId="49" fontId="73" fillId="0" borderId="29" xfId="8" applyNumberFormat="1" applyFont="1" applyBorder="1" applyAlignment="1">
      <alignment wrapText="1"/>
    </xf>
    <xf numFmtId="49" fontId="52" fillId="0" borderId="2" xfId="7" applyNumberFormat="1" applyAlignment="1">
      <alignment wrapText="1"/>
    </xf>
    <xf numFmtId="49" fontId="75" fillId="0" borderId="29" xfId="8" applyNumberFormat="1" applyFont="1" applyBorder="1" applyAlignment="1">
      <alignment wrapText="1"/>
    </xf>
    <xf numFmtId="49" fontId="105" fillId="0" borderId="29" xfId="8" applyNumberFormat="1" applyFont="1" applyBorder="1" applyAlignment="1">
      <alignment wrapText="1"/>
    </xf>
    <xf numFmtId="49" fontId="106" fillId="0" borderId="29" xfId="8" applyNumberFormat="1" applyFont="1" applyBorder="1"/>
    <xf numFmtId="0" fontId="83" fillId="0" borderId="34" xfId="4" applyFont="1" applyBorder="1" applyAlignment="1">
      <alignment horizontal="center" vertical="center"/>
    </xf>
    <xf numFmtId="0" fontId="74" fillId="0" borderId="28" xfId="2" applyFont="1" applyBorder="1" applyAlignment="1" applyProtection="1">
      <alignment horizontal="center" vertical="center"/>
      <protection locked="0"/>
    </xf>
    <xf numFmtId="0" fontId="91" fillId="0" borderId="33" xfId="4" applyFont="1" applyBorder="1" applyAlignment="1">
      <alignment horizontal="center" vertical="center"/>
    </xf>
    <xf numFmtId="16" fontId="83" fillId="0" borderId="34" xfId="4" quotePrefix="1" applyNumberFormat="1" applyFont="1" applyBorder="1" applyAlignment="1">
      <alignment horizontal="center" vertical="center"/>
    </xf>
    <xf numFmtId="0" fontId="83" fillId="23" borderId="34" xfId="4" applyFont="1" applyFill="1" applyBorder="1" applyAlignment="1">
      <alignment horizontal="center" vertical="center"/>
    </xf>
    <xf numFmtId="0" fontId="83" fillId="22" borderId="34" xfId="4" applyFont="1" applyFill="1" applyBorder="1" applyAlignment="1">
      <alignment horizontal="center" vertical="center"/>
    </xf>
    <xf numFmtId="0" fontId="91" fillId="23" borderId="33" xfId="4" applyFont="1" applyFill="1" applyBorder="1" applyAlignment="1">
      <alignment horizontal="center" vertical="center"/>
    </xf>
    <xf numFmtId="0" fontId="14" fillId="22" borderId="0" xfId="0" applyFont="1" applyFill="1" applyAlignment="1">
      <alignment horizontal="left" vertical="center" wrapText="1"/>
    </xf>
    <xf numFmtId="0" fontId="19" fillId="22" borderId="2" xfId="7" applyFont="1" applyFill="1" applyAlignment="1">
      <alignment horizontal="left" vertical="center" wrapText="1"/>
    </xf>
    <xf numFmtId="0" fontId="107" fillId="0" borderId="0" xfId="0" applyFont="1" applyAlignment="1">
      <alignment vertical="center"/>
    </xf>
    <xf numFmtId="0" fontId="53" fillId="28" borderId="22" xfId="1" applyFont="1" applyFill="1" applyBorder="1" applyAlignment="1">
      <alignment horizontal="center" vertical="center" wrapText="1"/>
    </xf>
    <xf numFmtId="165" fontId="93" fillId="29" borderId="14" xfId="1" applyNumberFormat="1" applyFont="1" applyFill="1" applyBorder="1" applyAlignment="1">
      <alignment horizontal="center" vertical="center" wrapText="1"/>
    </xf>
    <xf numFmtId="0" fontId="5" fillId="0" borderId="2" xfId="11"/>
    <xf numFmtId="0" fontId="24" fillId="13" borderId="14" xfId="11" applyFont="1" applyFill="1" applyBorder="1" applyAlignment="1">
      <alignment horizontal="center" vertical="center" wrapText="1"/>
    </xf>
    <xf numFmtId="0" fontId="24" fillId="0" borderId="2" xfId="11" applyFont="1" applyAlignment="1">
      <alignment horizontal="center" vertical="center" wrapText="1"/>
    </xf>
    <xf numFmtId="0" fontId="24" fillId="0" borderId="14" xfId="11" applyFont="1" applyBorder="1" applyAlignment="1">
      <alignment horizontal="center" vertical="center" textRotation="90" wrapText="1"/>
    </xf>
    <xf numFmtId="0" fontId="5" fillId="0" borderId="14" xfId="11" applyBorder="1"/>
    <xf numFmtId="165" fontId="24" fillId="3" borderId="14" xfId="11" applyNumberFormat="1" applyFont="1" applyFill="1" applyBorder="1" applyAlignment="1">
      <alignment horizontal="center" vertical="center" wrapText="1"/>
    </xf>
    <xf numFmtId="0" fontId="29" fillId="4" borderId="14" xfId="11" applyFont="1" applyFill="1" applyBorder="1" applyAlignment="1">
      <alignment vertical="top"/>
    </xf>
    <xf numFmtId="0" fontId="28" fillId="4" borderId="14" xfId="11" applyFont="1" applyFill="1" applyBorder="1" applyAlignment="1">
      <alignment horizontal="center" vertical="top" wrapText="1"/>
    </xf>
    <xf numFmtId="0" fontId="5" fillId="0" borderId="14" xfId="11" applyBorder="1" applyAlignment="1">
      <alignment wrapText="1"/>
    </xf>
    <xf numFmtId="2" fontId="5" fillId="0" borderId="14" xfId="11" applyNumberFormat="1" applyBorder="1"/>
    <xf numFmtId="0" fontId="54" fillId="13" borderId="2" xfId="12" applyFont="1" applyFill="1" applyAlignment="1">
      <alignment wrapText="1"/>
    </xf>
    <xf numFmtId="0" fontId="51" fillId="0" borderId="2" xfId="12"/>
    <xf numFmtId="0" fontId="17" fillId="22" borderId="2" xfId="13" applyFont="1" applyFill="1" applyAlignment="1">
      <alignment horizontal="left" vertical="center"/>
    </xf>
    <xf numFmtId="0" fontId="42" fillId="22" borderId="2" xfId="13" applyFont="1" applyFill="1" applyAlignment="1">
      <alignment vertical="center" wrapText="1"/>
    </xf>
    <xf numFmtId="0" fontId="17" fillId="0" borderId="2" xfId="13" applyFont="1" applyAlignment="1">
      <alignment horizontal="left" vertical="center"/>
    </xf>
    <xf numFmtId="0" fontId="14" fillId="0" borderId="2" xfId="13" applyFont="1" applyAlignment="1">
      <alignment vertical="center" wrapText="1"/>
    </xf>
    <xf numFmtId="0" fontId="41" fillId="22" borderId="2" xfId="13" applyFont="1" applyFill="1" applyAlignment="1">
      <alignment horizontal="left" vertical="center" wrapText="1"/>
    </xf>
    <xf numFmtId="0" fontId="18" fillId="22" borderId="2" xfId="13" applyFont="1" applyFill="1" applyAlignment="1">
      <alignment horizontal="left" vertical="center"/>
    </xf>
    <xf numFmtId="0" fontId="41" fillId="22" borderId="2" xfId="13" applyFont="1" applyFill="1" applyAlignment="1">
      <alignment vertical="center" wrapText="1"/>
    </xf>
    <xf numFmtId="0" fontId="109" fillId="31" borderId="2" xfId="14" applyFont="1" applyFill="1" applyAlignment="1">
      <alignment horizontal="left" vertical="top"/>
    </xf>
    <xf numFmtId="1" fontId="75" fillId="33" borderId="29" xfId="5" applyNumberFormat="1" applyFont="1" applyFill="1" applyBorder="1" applyAlignment="1"/>
    <xf numFmtId="49" fontId="73" fillId="33" borderId="29" xfId="8" applyNumberFormat="1" applyFont="1" applyFill="1" applyBorder="1"/>
    <xf numFmtId="0" fontId="51" fillId="33" borderId="14" xfId="2" applyFill="1" applyBorder="1" applyAlignment="1">
      <alignment vertical="center"/>
    </xf>
    <xf numFmtId="0" fontId="51" fillId="33" borderId="14" xfId="2" applyFill="1" applyBorder="1" applyAlignment="1">
      <alignment horizontal="right" vertical="center"/>
    </xf>
    <xf numFmtId="0" fontId="51" fillId="33" borderId="14" xfId="2" applyFill="1" applyBorder="1" applyAlignment="1">
      <alignment horizontal="center" vertical="center"/>
    </xf>
    <xf numFmtId="0" fontId="42" fillId="0" borderId="0" xfId="0" applyFont="1" applyAlignment="1">
      <alignment horizontal="left" vertical="center" wrapText="1"/>
    </xf>
    <xf numFmtId="0" fontId="42" fillId="32" borderId="0" xfId="0" applyFont="1" applyFill="1" applyAlignment="1">
      <alignment horizontal="left" vertical="center" wrapText="1"/>
    </xf>
    <xf numFmtId="0" fontId="111" fillId="19" borderId="34" xfId="4" applyFont="1" applyFill="1" applyBorder="1" applyAlignment="1">
      <alignment horizontal="center" vertical="center"/>
    </xf>
    <xf numFmtId="0" fontId="4" fillId="0" borderId="14" xfId="11" applyFont="1" applyBorder="1"/>
    <xf numFmtId="0" fontId="113" fillId="0" borderId="14" xfId="12" applyFont="1" applyBorder="1" applyAlignment="1">
      <alignment vertical="center" wrapText="1"/>
    </xf>
    <xf numFmtId="49" fontId="114" fillId="0" borderId="2" xfId="7" applyNumberFormat="1" applyFont="1" applyAlignment="1">
      <alignment vertical="top" wrapText="1"/>
    </xf>
    <xf numFmtId="0" fontId="101" fillId="34" borderId="14" xfId="2" applyFont="1" applyFill="1" applyBorder="1" applyAlignment="1">
      <alignment horizontal="left" vertical="top" wrapText="1"/>
    </xf>
    <xf numFmtId="0" fontId="101" fillId="0" borderId="14" xfId="2" applyFont="1" applyBorder="1"/>
    <xf numFmtId="0" fontId="51" fillId="35" borderId="14" xfId="2" applyFill="1" applyBorder="1" applyAlignment="1">
      <alignment wrapText="1"/>
    </xf>
    <xf numFmtId="0" fontId="102" fillId="35" borderId="14" xfId="2" applyFont="1" applyFill="1" applyBorder="1" applyAlignment="1">
      <alignment horizontal="left" vertical="top" wrapText="1"/>
    </xf>
    <xf numFmtId="0" fontId="101" fillId="35" borderId="14" xfId="2" applyFont="1" applyFill="1" applyBorder="1" applyAlignment="1">
      <alignment horizontal="left" vertical="top" wrapText="1"/>
    </xf>
    <xf numFmtId="0" fontId="51" fillId="35" borderId="14" xfId="2" applyFill="1" applyBorder="1" applyAlignment="1">
      <alignment horizontal="left" vertical="top" wrapText="1"/>
    </xf>
    <xf numFmtId="49" fontId="73" fillId="35" borderId="29" xfId="8" applyNumberFormat="1" applyFont="1" applyFill="1" applyBorder="1"/>
    <xf numFmtId="49" fontId="75" fillId="35" borderId="29" xfId="8" applyNumberFormat="1" applyFont="1" applyFill="1" applyBorder="1" applyAlignment="1">
      <alignment horizontal="left"/>
    </xf>
    <xf numFmtId="49" fontId="52" fillId="35" borderId="2" xfId="7" applyNumberFormat="1" applyFill="1" applyAlignment="1">
      <alignment wrapText="1"/>
    </xf>
    <xf numFmtId="49" fontId="52" fillId="35" borderId="2" xfId="7" applyNumberFormat="1" applyFill="1" applyAlignment="1">
      <alignment vertical="top" wrapText="1"/>
    </xf>
    <xf numFmtId="0" fontId="43" fillId="0" borderId="14" xfId="11" applyFont="1" applyBorder="1"/>
    <xf numFmtId="0" fontId="43" fillId="0" borderId="14" xfId="11" applyFont="1" applyBorder="1" applyAlignment="1">
      <alignment wrapText="1"/>
    </xf>
    <xf numFmtId="166" fontId="43" fillId="0" borderId="14" xfId="11" applyNumberFormat="1" applyFont="1" applyBorder="1"/>
    <xf numFmtId="9" fontId="43" fillId="0" borderId="14" xfId="11" applyNumberFormat="1" applyFont="1" applyBorder="1"/>
    <xf numFmtId="49" fontId="43" fillId="0" borderId="14" xfId="11" applyNumberFormat="1" applyFont="1" applyBorder="1"/>
    <xf numFmtId="49" fontId="43" fillId="0" borderId="14" xfId="11" applyNumberFormat="1" applyFont="1" applyBorder="1" applyAlignment="1">
      <alignment wrapText="1"/>
    </xf>
    <xf numFmtId="49" fontId="52" fillId="35" borderId="2" xfId="7" applyNumberFormat="1" applyFill="1" applyAlignment="1">
      <alignment horizontal="left" vertical="top" wrapText="1"/>
    </xf>
    <xf numFmtId="0" fontId="3" fillId="0" borderId="14" xfId="2" applyFont="1" applyBorder="1" applyAlignment="1">
      <alignment vertical="center" wrapText="1"/>
    </xf>
    <xf numFmtId="0" fontId="3" fillId="0" borderId="14" xfId="2" applyFont="1" applyBorder="1" applyAlignment="1">
      <alignment horizontal="center" vertical="center" wrapText="1"/>
    </xf>
    <xf numFmtId="0" fontId="101" fillId="22" borderId="14" xfId="2" applyFont="1" applyFill="1" applyBorder="1" applyAlignment="1">
      <alignment vertical="center"/>
    </xf>
    <xf numFmtId="0" fontId="54" fillId="22" borderId="14" xfId="2" applyFont="1" applyFill="1" applyBorder="1" applyAlignment="1">
      <alignment horizontal="left" vertical="center"/>
    </xf>
    <xf numFmtId="0" fontId="2" fillId="0" borderId="14" xfId="2" applyFont="1" applyBorder="1" applyAlignment="1">
      <alignment vertical="center" wrapText="1"/>
    </xf>
    <xf numFmtId="0" fontId="10" fillId="0" borderId="0" xfId="0" applyFont="1" applyAlignment="1">
      <alignment horizontal="center" vertical="top"/>
    </xf>
    <xf numFmtId="0" fontId="0" fillId="0" borderId="0" xfId="0"/>
    <xf numFmtId="0" fontId="13" fillId="0" borderId="0" xfId="0" applyFont="1" applyAlignment="1">
      <alignment horizontal="left" vertical="center"/>
    </xf>
    <xf numFmtId="0" fontId="18" fillId="0" borderId="0" xfId="0" applyFont="1" applyAlignment="1">
      <alignment horizontal="left" vertical="top" wrapText="1"/>
    </xf>
    <xf numFmtId="0" fontId="81" fillId="21" borderId="2" xfId="4" applyFont="1" applyFill="1" applyAlignment="1">
      <alignment horizontal="left" vertical="top" wrapText="1"/>
    </xf>
    <xf numFmtId="0" fontId="83" fillId="21" borderId="30" xfId="4" applyFont="1" applyFill="1" applyBorder="1" applyAlignment="1">
      <alignment horizontal="center" vertical="center"/>
    </xf>
    <xf numFmtId="0" fontId="23" fillId="22" borderId="31" xfId="4" applyFont="1" applyFill="1" applyBorder="1"/>
    <xf numFmtId="0" fontId="23" fillId="22" borderId="32" xfId="4" applyFont="1" applyFill="1" applyBorder="1"/>
    <xf numFmtId="0" fontId="51" fillId="13" borderId="2" xfId="2" applyFill="1" applyAlignment="1" applyProtection="1">
      <alignment horizontal="left" vertical="top" wrapText="1"/>
      <protection locked="0"/>
    </xf>
    <xf numFmtId="0" fontId="83" fillId="21" borderId="30" xfId="4" applyFont="1" applyFill="1" applyBorder="1" applyAlignment="1">
      <alignment horizontal="left" vertical="center" wrapText="1"/>
    </xf>
    <xf numFmtId="0" fontId="83" fillId="21" borderId="32" xfId="4" applyFont="1" applyFill="1" applyBorder="1" applyAlignment="1">
      <alignment horizontal="left" vertical="center" wrapText="1"/>
    </xf>
    <xf numFmtId="0" fontId="87" fillId="2" borderId="2" xfId="4" applyFont="1" applyFill="1" applyAlignment="1">
      <alignment horizontal="left" vertical="top" wrapText="1"/>
    </xf>
    <xf numFmtId="0" fontId="88" fillId="0" borderId="2" xfId="4" applyFont="1"/>
    <xf numFmtId="0" fontId="91" fillId="2" borderId="30" xfId="4" applyFont="1" applyFill="1" applyBorder="1" applyAlignment="1">
      <alignment horizontal="center" vertical="center" wrapText="1"/>
    </xf>
    <xf numFmtId="0" fontId="88" fillId="0" borderId="31" xfId="4" applyFont="1" applyBorder="1"/>
    <xf numFmtId="0" fontId="88" fillId="0" borderId="32" xfId="4" applyFont="1" applyBorder="1"/>
    <xf numFmtId="0" fontId="83" fillId="2" borderId="30" xfId="4" applyFont="1" applyFill="1" applyBorder="1" applyAlignment="1">
      <alignment horizontal="center" vertical="center"/>
    </xf>
    <xf numFmtId="0" fontId="23" fillId="0" borderId="31" xfId="4" applyFont="1" applyBorder="1"/>
    <xf numFmtId="0" fontId="23" fillId="0" borderId="32" xfId="4" applyFont="1" applyBorder="1"/>
    <xf numFmtId="0" fontId="83" fillId="2" borderId="30" xfId="4" applyFont="1" applyFill="1" applyBorder="1" applyAlignment="1">
      <alignment horizontal="center" vertical="center" wrapText="1"/>
    </xf>
    <xf numFmtId="0" fontId="83" fillId="2" borderId="31" xfId="4" applyFont="1" applyFill="1" applyBorder="1" applyAlignment="1">
      <alignment horizontal="center" vertical="center" wrapText="1"/>
    </xf>
    <xf numFmtId="0" fontId="83" fillId="2" borderId="32" xfId="4" applyFont="1" applyFill="1" applyBorder="1" applyAlignment="1">
      <alignment horizontal="center" vertical="center" wrapText="1"/>
    </xf>
    <xf numFmtId="0" fontId="83" fillId="21" borderId="30" xfId="4" applyFont="1" applyFill="1" applyBorder="1" applyAlignment="1">
      <alignment horizontal="center" vertical="center" wrapText="1"/>
    </xf>
    <xf numFmtId="0" fontId="24" fillId="3" borderId="3" xfId="0" applyFont="1" applyFill="1" applyBorder="1" applyAlignment="1">
      <alignment horizontal="center" vertical="center" wrapText="1"/>
    </xf>
    <xf numFmtId="0" fontId="23" fillId="0" borderId="9" xfId="0" applyFont="1" applyBorder="1"/>
    <xf numFmtId="0" fontId="24" fillId="3" borderId="5" xfId="0" applyFont="1" applyFill="1" applyBorder="1" applyAlignment="1">
      <alignment horizontal="center" vertical="center" wrapText="1"/>
    </xf>
    <xf numFmtId="0" fontId="23" fillId="0" borderId="6" xfId="0" applyFont="1" applyBorder="1"/>
    <xf numFmtId="0" fontId="23" fillId="0" borderId="8" xfId="0" applyFont="1" applyBorder="1"/>
    <xf numFmtId="0" fontId="25" fillId="2"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3" fillId="0" borderId="12" xfId="0" applyFont="1" applyBorder="1"/>
    <xf numFmtId="0" fontId="24" fillId="0" borderId="14" xfId="11" applyFont="1" applyBorder="1" applyAlignment="1">
      <alignment horizontal="center" vertical="center" textRotation="90" wrapText="1"/>
    </xf>
    <xf numFmtId="0" fontId="24" fillId="3" borderId="14" xfId="11" applyFont="1" applyFill="1" applyBorder="1" applyAlignment="1">
      <alignment horizontal="center" vertical="center" wrapText="1"/>
    </xf>
    <xf numFmtId="0" fontId="24" fillId="30" borderId="14" xfId="11" applyFont="1" applyFill="1" applyBorder="1" applyAlignment="1">
      <alignment horizontal="center" vertical="center" wrapText="1"/>
    </xf>
    <xf numFmtId="0" fontId="24" fillId="13" borderId="14" xfId="11" applyFont="1" applyFill="1" applyBorder="1" applyAlignment="1">
      <alignment horizontal="center" wrapText="1"/>
    </xf>
    <xf numFmtId="0" fontId="24" fillId="13" borderId="14" xfId="11" applyFont="1" applyFill="1" applyBorder="1" applyAlignment="1">
      <alignment horizontal="center" vertical="center" wrapText="1"/>
    </xf>
    <xf numFmtId="0" fontId="25" fillId="0" borderId="14" xfId="11" applyFont="1" applyBorder="1" applyAlignment="1">
      <alignment horizontal="left" vertical="center" wrapText="1"/>
    </xf>
    <xf numFmtId="0" fontId="24" fillId="27" borderId="14" xfId="11" applyFont="1" applyFill="1" applyBorder="1" applyAlignment="1">
      <alignment horizontal="center" vertical="center" wrapText="1"/>
    </xf>
    <xf numFmtId="0" fontId="10" fillId="0" borderId="2" xfId="4" applyFont="1" applyAlignment="1">
      <alignment horizontal="center" vertical="top"/>
    </xf>
    <xf numFmtId="0" fontId="47" fillId="0" borderId="2" xfId="4"/>
    <xf numFmtId="0" fontId="21" fillId="0" borderId="2" xfId="4" applyFont="1" applyAlignment="1">
      <alignment horizontal="center"/>
    </xf>
    <xf numFmtId="0" fontId="44" fillId="13" borderId="15" xfId="1" applyFont="1" applyFill="1" applyBorder="1" applyAlignment="1">
      <alignment horizontal="center" vertical="center" wrapText="1"/>
    </xf>
    <xf numFmtId="0" fontId="44" fillId="13" borderId="22" xfId="1" applyFont="1" applyFill="1" applyBorder="1" applyAlignment="1">
      <alignment horizontal="center" vertical="center" wrapText="1"/>
    </xf>
    <xf numFmtId="0" fontId="44" fillId="12" borderId="18" xfId="1" applyFont="1" applyFill="1" applyBorder="1" applyAlignment="1">
      <alignment horizontal="center" vertical="center" wrapText="1"/>
    </xf>
    <xf numFmtId="0" fontId="44" fillId="12" borderId="23" xfId="1" applyFont="1" applyFill="1" applyBorder="1" applyAlignment="1">
      <alignment horizontal="center" vertical="center" wrapText="1"/>
    </xf>
    <xf numFmtId="0" fontId="44" fillId="12" borderId="19" xfId="1" applyFont="1" applyFill="1" applyBorder="1" applyAlignment="1">
      <alignment horizontal="center" vertical="center" wrapText="1"/>
    </xf>
    <xf numFmtId="0" fontId="44" fillId="9" borderId="15" xfId="1" applyFont="1" applyFill="1" applyBorder="1" applyAlignment="1">
      <alignment horizontal="center" vertical="center" wrapText="1"/>
    </xf>
    <xf numFmtId="0" fontId="44" fillId="9" borderId="22" xfId="1" applyFont="1" applyFill="1" applyBorder="1" applyAlignment="1">
      <alignment horizontal="center" vertical="center" wrapText="1"/>
    </xf>
    <xf numFmtId="0" fontId="44" fillId="9" borderId="18" xfId="1" applyFont="1" applyFill="1" applyBorder="1" applyAlignment="1">
      <alignment horizontal="center" vertical="center" wrapText="1"/>
    </xf>
    <xf numFmtId="0" fontId="44" fillId="9" borderId="23" xfId="1" applyFont="1" applyFill="1" applyBorder="1" applyAlignment="1">
      <alignment horizontal="center" vertical="center" wrapText="1"/>
    </xf>
    <xf numFmtId="0" fontId="44" fillId="10" borderId="16" xfId="1" applyFont="1" applyFill="1" applyBorder="1" applyAlignment="1">
      <alignment horizontal="center" vertical="center" wrapText="1"/>
    </xf>
    <xf numFmtId="0" fontId="44" fillId="10" borderId="24" xfId="1" applyFont="1" applyFill="1" applyBorder="1" applyAlignment="1">
      <alignment horizontal="center" vertical="center" wrapText="1"/>
    </xf>
    <xf numFmtId="0" fontId="44" fillId="10" borderId="14" xfId="1" applyFont="1" applyFill="1" applyBorder="1" applyAlignment="1">
      <alignment horizontal="center" vertical="center" wrapText="1"/>
    </xf>
    <xf numFmtId="0" fontId="93" fillId="25" borderId="15" xfId="1" applyFont="1" applyFill="1" applyBorder="1" applyAlignment="1">
      <alignment horizontal="center" vertical="center" wrapText="1"/>
    </xf>
    <xf numFmtId="0" fontId="93" fillId="25" borderId="22" xfId="1" applyFont="1" applyFill="1" applyBorder="1" applyAlignment="1">
      <alignment horizontal="center" vertical="center" wrapText="1"/>
    </xf>
    <xf numFmtId="0" fontId="44" fillId="9" borderId="19" xfId="1" applyFont="1" applyFill="1" applyBorder="1" applyAlignment="1">
      <alignment horizontal="center" vertical="center" wrapText="1"/>
    </xf>
    <xf numFmtId="0" fontId="44" fillId="11" borderId="15" xfId="1" applyFont="1" applyFill="1" applyBorder="1" applyAlignment="1">
      <alignment horizontal="center" vertical="center" wrapText="1"/>
    </xf>
    <xf numFmtId="0" fontId="44" fillId="11" borderId="22" xfId="1" applyFont="1" applyFill="1" applyBorder="1" applyAlignment="1">
      <alignment horizontal="center" vertical="center" wrapText="1"/>
    </xf>
    <xf numFmtId="0" fontId="44" fillId="11" borderId="16" xfId="1" applyFont="1" applyFill="1" applyBorder="1" applyAlignment="1">
      <alignment horizontal="center" vertical="center" wrapText="1"/>
    </xf>
    <xf numFmtId="0" fontId="44" fillId="11" borderId="20" xfId="1" applyFont="1" applyFill="1" applyBorder="1" applyAlignment="1">
      <alignment horizontal="center" vertical="center" wrapText="1"/>
    </xf>
    <xf numFmtId="0" fontId="44" fillId="11" borderId="17" xfId="1" applyFont="1" applyFill="1" applyBorder="1" applyAlignment="1">
      <alignment horizontal="center" vertical="center" wrapText="1"/>
    </xf>
    <xf numFmtId="0" fontId="44" fillId="11" borderId="24" xfId="1" applyFont="1" applyFill="1" applyBorder="1" applyAlignment="1">
      <alignment horizontal="center" vertical="center" wrapText="1"/>
    </xf>
    <xf numFmtId="0" fontId="44" fillId="11" borderId="26" xfId="1" applyFont="1" applyFill="1" applyBorder="1" applyAlignment="1">
      <alignment horizontal="center" vertical="center" wrapText="1"/>
    </xf>
    <xf numFmtId="0" fontId="44" fillId="11" borderId="25" xfId="1" applyFont="1" applyFill="1" applyBorder="1" applyAlignment="1">
      <alignment horizontal="center" vertical="center" wrapText="1"/>
    </xf>
    <xf numFmtId="0" fontId="44" fillId="12" borderId="15" xfId="1" applyFont="1" applyFill="1" applyBorder="1" applyAlignment="1">
      <alignment horizontal="center" vertical="center" wrapText="1"/>
    </xf>
    <xf numFmtId="0" fontId="44" fillId="12" borderId="22" xfId="1" applyFont="1" applyFill="1" applyBorder="1" applyAlignment="1">
      <alignment horizontal="center" vertical="center" wrapText="1"/>
    </xf>
    <xf numFmtId="0" fontId="44" fillId="28" borderId="16" xfId="1" applyFont="1" applyFill="1" applyBorder="1" applyAlignment="1">
      <alignment horizontal="center" vertical="center" wrapText="1"/>
    </xf>
    <xf numFmtId="0" fontId="44" fillId="28" borderId="20" xfId="1" applyFont="1" applyFill="1" applyBorder="1" applyAlignment="1">
      <alignment horizontal="center" vertical="center" wrapText="1"/>
    </xf>
    <xf numFmtId="0" fontId="44" fillId="28" borderId="17" xfId="1" applyFont="1" applyFill="1" applyBorder="1" applyAlignment="1">
      <alignment horizontal="center" vertical="center" wrapText="1"/>
    </xf>
    <xf numFmtId="0" fontId="44" fillId="28" borderId="24" xfId="1" applyFont="1" applyFill="1" applyBorder="1" applyAlignment="1">
      <alignment horizontal="center" vertical="center" wrapText="1"/>
    </xf>
    <xf numFmtId="0" fontId="44" fillId="28" borderId="26" xfId="1" applyFont="1" applyFill="1" applyBorder="1" applyAlignment="1">
      <alignment horizontal="center" vertical="center" wrapText="1"/>
    </xf>
    <xf numFmtId="0" fontId="44" fillId="28" borderId="25" xfId="1" applyFont="1" applyFill="1" applyBorder="1" applyAlignment="1">
      <alignment horizontal="center" vertical="center" wrapText="1"/>
    </xf>
    <xf numFmtId="0" fontId="44" fillId="9" borderId="16" xfId="1" applyFont="1" applyFill="1" applyBorder="1" applyAlignment="1">
      <alignment horizontal="center" vertical="center" wrapText="1"/>
    </xf>
    <xf numFmtId="0" fontId="44" fillId="9" borderId="17" xfId="1" applyFont="1" applyFill="1" applyBorder="1" applyAlignment="1">
      <alignment horizontal="center" vertical="center" wrapText="1"/>
    </xf>
    <xf numFmtId="0" fontId="44" fillId="9" borderId="24" xfId="1" applyFont="1" applyFill="1" applyBorder="1" applyAlignment="1">
      <alignment horizontal="center" vertical="center" wrapText="1"/>
    </xf>
    <xf numFmtId="0" fontId="44" fillId="9" borderId="25" xfId="1" applyFont="1" applyFill="1" applyBorder="1" applyAlignment="1">
      <alignment horizontal="center" vertical="center" wrapText="1"/>
    </xf>
    <xf numFmtId="0" fontId="44" fillId="8" borderId="24" xfId="1" applyFont="1" applyFill="1" applyBorder="1" applyAlignment="1">
      <alignment horizontal="center" vertical="center" wrapText="1"/>
    </xf>
    <xf numFmtId="0" fontId="44" fillId="8" borderId="26" xfId="1" applyFont="1" applyFill="1" applyBorder="1" applyAlignment="1">
      <alignment horizontal="center" vertical="center" wrapText="1"/>
    </xf>
    <xf numFmtId="0" fontId="44" fillId="8" borderId="25" xfId="1" applyFont="1" applyFill="1" applyBorder="1" applyAlignment="1">
      <alignment horizontal="center" vertical="center" wrapText="1"/>
    </xf>
    <xf numFmtId="0" fontId="44" fillId="8" borderId="15" xfId="1" applyFont="1" applyFill="1" applyBorder="1" applyAlignment="1">
      <alignment horizontal="center" vertical="center" wrapText="1"/>
    </xf>
    <xf numFmtId="0" fontId="44" fillId="8" borderId="21" xfId="1" applyFont="1" applyFill="1" applyBorder="1" applyAlignment="1">
      <alignment horizontal="center" vertical="center" wrapText="1"/>
    </xf>
    <xf numFmtId="0" fontId="44" fillId="8" borderId="22" xfId="1" applyFont="1" applyFill="1" applyBorder="1" applyAlignment="1">
      <alignment horizontal="center" vertical="center" wrapText="1"/>
    </xf>
    <xf numFmtId="0" fontId="44" fillId="8" borderId="18" xfId="1" applyFont="1" applyFill="1" applyBorder="1" applyAlignment="1">
      <alignment horizontal="center" vertical="center" wrapText="1"/>
    </xf>
    <xf numFmtId="0" fontId="44" fillId="8" borderId="19" xfId="1" applyFont="1" applyFill="1" applyBorder="1" applyAlignment="1">
      <alignment horizontal="center" vertical="center" wrapText="1"/>
    </xf>
    <xf numFmtId="0" fontId="44" fillId="8" borderId="14" xfId="1" applyFont="1" applyFill="1" applyBorder="1" applyAlignment="1">
      <alignment horizontal="center" vertical="center" wrapText="1"/>
    </xf>
    <xf numFmtId="0" fontId="24" fillId="3" borderId="4" xfId="0" applyFont="1" applyFill="1" applyBorder="1" applyAlignment="1">
      <alignment horizontal="left" vertical="center" wrapText="1"/>
    </xf>
  </cellXfs>
  <cellStyles count="16">
    <cellStyle name="Comma" xfId="5" builtinId="3"/>
    <cellStyle name="Normal" xfId="0" builtinId="0"/>
    <cellStyle name="Normal 2" xfId="1" xr:uid="{00000000-0005-0000-0000-000002000000}"/>
    <cellStyle name="Normal 23 2" xfId="6" xr:uid="{00000000-0005-0000-0000-000003000000}"/>
    <cellStyle name="Normal 3" xfId="2" xr:uid="{00000000-0005-0000-0000-000004000000}"/>
    <cellStyle name="Normal 3 2" xfId="12" xr:uid="{00000000-0005-0000-0000-000005000000}"/>
    <cellStyle name="Normal 4" xfId="4" xr:uid="{00000000-0005-0000-0000-000006000000}"/>
    <cellStyle name="Normal 4 2" xfId="13" xr:uid="{00000000-0005-0000-0000-000007000000}"/>
    <cellStyle name="Normal 5" xfId="9" xr:uid="{00000000-0005-0000-0000-000008000000}"/>
    <cellStyle name="Normal 5 2" xfId="10" xr:uid="{00000000-0005-0000-0000-000009000000}"/>
    <cellStyle name="Normal 5 3" xfId="14" xr:uid="{00000000-0005-0000-0000-00000A000000}"/>
    <cellStyle name="Normal 6" xfId="3" xr:uid="{00000000-0005-0000-0000-00000B000000}"/>
    <cellStyle name="Normal 7" xfId="7" xr:uid="{00000000-0005-0000-0000-00000C000000}"/>
    <cellStyle name="Normal 7 2" xfId="15" xr:uid="{00000000-0005-0000-0000-00000D000000}"/>
    <cellStyle name="Normal 8" xfId="11" xr:uid="{00000000-0005-0000-0000-00000E000000}"/>
    <cellStyle name="Normal_Scope UOE (2)" xfId="8" xr:uid="{00000000-0005-0000-0000-00000F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DU\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sheetData sheetId="1">
        <row r="10">
          <cell r="E10" t="str">
            <v>Country</v>
          </cell>
          <cell r="F10" t="str">
            <v>Starting age</v>
          </cell>
          <cell r="G10"/>
          <cell r="H10"/>
          <cell r="I10" t="str">
            <v>Ending age</v>
          </cell>
          <cell r="J10"/>
          <cell r="K10"/>
          <cell r="L10" t="str">
            <v>Duration</v>
          </cell>
        </row>
        <row r="11">
          <cell r="E11" t="str">
            <v>CA</v>
          </cell>
          <cell r="F11">
            <v>6</v>
          </cell>
          <cell r="G11"/>
          <cell r="H11"/>
          <cell r="I11">
            <v>16</v>
          </cell>
          <cell r="J11"/>
          <cell r="K11"/>
          <cell r="L11">
            <v>11</v>
          </cell>
        </row>
        <row r="20">
          <cell r="E20" t="str">
            <v>Country</v>
          </cell>
          <cell r="F20" t="str">
            <v>Early childhood educational development (ISCED 01)</v>
          </cell>
          <cell r="G20"/>
          <cell r="H20"/>
          <cell r="I20" t="str">
            <v>Pre-primary (ISCED 02)</v>
          </cell>
          <cell r="J20"/>
          <cell r="K20"/>
          <cell r="L20" t="str">
            <v>Primary (ISCED 1)</v>
          </cell>
          <cell r="M20"/>
          <cell r="N20"/>
          <cell r="O20" t="str">
            <v>Secondary (ISCED 2 and 3)</v>
          </cell>
        </row>
        <row r="21">
          <cell r="E21" t="str">
            <v>CA</v>
          </cell>
          <cell r="F21">
            <v>0</v>
          </cell>
          <cell r="G21"/>
          <cell r="H21"/>
          <cell r="I21">
            <v>1</v>
          </cell>
          <cell r="J21"/>
          <cell r="K21"/>
          <cell r="L21">
            <v>6</v>
          </cell>
          <cell r="M21"/>
          <cell r="N21"/>
          <cell r="O21">
            <v>6</v>
          </cell>
        </row>
      </sheetData>
      <sheetData sheetId="2"/>
      <sheetData sheetId="3"/>
      <sheetData sheetId="4"/>
      <sheetData sheetId="5"/>
      <sheetData sheetId="6"/>
      <sheetData sheetId="7"/>
      <sheetData sheetId="8"/>
      <sheetData sheetId="9"/>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Normal="100" workbookViewId="0">
      <selection sqref="A1:B1"/>
    </sheetView>
  </sheetViews>
  <sheetFormatPr defaultColWidth="12.58203125" defaultRowHeight="15" customHeight="1"/>
  <cols>
    <col min="1" max="1" width="8.25" customWidth="1"/>
    <col min="2" max="2" width="120.25" customWidth="1"/>
    <col min="3" max="3" width="28.25" customWidth="1"/>
    <col min="4" max="4" width="24.08203125" customWidth="1"/>
    <col min="5" max="26" width="73.75" customWidth="1"/>
  </cols>
  <sheetData>
    <row r="1" spans="1:2" ht="14.25" customHeight="1">
      <c r="A1" s="279" t="s">
        <v>0</v>
      </c>
      <c r="B1" s="280"/>
    </row>
    <row r="2" spans="1:2" ht="14.25" customHeight="1">
      <c r="A2" s="1"/>
      <c r="B2" s="2"/>
    </row>
    <row r="3" spans="1:2" ht="15" customHeight="1">
      <c r="A3" s="281" t="s">
        <v>1</v>
      </c>
      <c r="B3" s="280"/>
    </row>
    <row r="4" spans="1:2" ht="6" customHeight="1">
      <c r="A4" s="3"/>
      <c r="B4" s="2"/>
    </row>
    <row r="5" spans="1:2" ht="34.5">
      <c r="A5" s="4" t="s">
        <v>2</v>
      </c>
      <c r="B5" s="251" t="s">
        <v>3</v>
      </c>
    </row>
    <row r="6" spans="1:2" ht="195.5">
      <c r="A6" s="3"/>
      <c r="B6" s="252" t="s">
        <v>850</v>
      </c>
    </row>
    <row r="7" spans="1:2" ht="15" customHeight="1">
      <c r="A7" s="281" t="s">
        <v>4</v>
      </c>
      <c r="B7" s="280"/>
    </row>
    <row r="8" spans="1:2" ht="7.5" customHeight="1">
      <c r="A8" s="5"/>
      <c r="B8" s="2"/>
    </row>
    <row r="9" spans="1:2" ht="54" customHeight="1">
      <c r="A9" s="4"/>
      <c r="B9" s="6" t="s">
        <v>851</v>
      </c>
    </row>
    <row r="10" spans="1:2" ht="14.25" customHeight="1">
      <c r="A10" s="7" t="s">
        <v>5</v>
      </c>
      <c r="B10" s="14" t="s">
        <v>6</v>
      </c>
    </row>
    <row r="11" spans="1:2" ht="14.25" customHeight="1">
      <c r="A11" s="7" t="s">
        <v>7</v>
      </c>
      <c r="B11" s="14" t="s">
        <v>8</v>
      </c>
    </row>
    <row r="12" spans="1:2" ht="14.25" customHeight="1">
      <c r="A12" s="7" t="s">
        <v>97</v>
      </c>
      <c r="B12" s="12" t="s">
        <v>9</v>
      </c>
    </row>
    <row r="13" spans="1:2" ht="23.5">
      <c r="A13" s="7" t="s">
        <v>10</v>
      </c>
      <c r="B13" s="12" t="s">
        <v>11</v>
      </c>
    </row>
    <row r="14" spans="1:2" ht="14.25" customHeight="1">
      <c r="A14" s="7" t="s">
        <v>12</v>
      </c>
      <c r="B14" s="12" t="s">
        <v>13</v>
      </c>
    </row>
    <row r="15" spans="1:2" ht="14.25" customHeight="1">
      <c r="A15" s="7" t="s">
        <v>14</v>
      </c>
      <c r="B15" s="14" t="s">
        <v>15</v>
      </c>
    </row>
    <row r="16" spans="1:2" ht="14.25" customHeight="1">
      <c r="A16" s="7" t="s">
        <v>16</v>
      </c>
      <c r="B16" s="14" t="s">
        <v>17</v>
      </c>
    </row>
    <row r="17" spans="1:26" ht="34.4" customHeight="1">
      <c r="A17" s="7"/>
      <c r="B17" s="6" t="s">
        <v>18</v>
      </c>
    </row>
    <row r="18" spans="1:26" ht="14.25" customHeight="1">
      <c r="A18" s="7"/>
      <c r="B18" s="6" t="s">
        <v>19</v>
      </c>
    </row>
    <row r="19" spans="1:26" ht="23.5">
      <c r="A19" s="7" t="s">
        <v>20</v>
      </c>
      <c r="B19" s="14" t="s">
        <v>21</v>
      </c>
    </row>
    <row r="20" spans="1:26" ht="92.5">
      <c r="A20" s="7" t="s">
        <v>22</v>
      </c>
      <c r="B20" s="14" t="s">
        <v>23</v>
      </c>
    </row>
    <row r="21" spans="1:26" ht="23.5">
      <c r="A21" s="7" t="s">
        <v>24</v>
      </c>
      <c r="B21" s="12" t="s">
        <v>25</v>
      </c>
    </row>
    <row r="22" spans="1:26" ht="58">
      <c r="A22" s="7" t="s">
        <v>26</v>
      </c>
      <c r="B22" s="12" t="s">
        <v>27</v>
      </c>
    </row>
    <row r="23" spans="1:26" ht="92.5">
      <c r="A23" s="7" t="s">
        <v>28</v>
      </c>
      <c r="B23" s="12" t="s">
        <v>30</v>
      </c>
    </row>
    <row r="24" spans="1:26" ht="161.5">
      <c r="A24" s="7" t="s">
        <v>29</v>
      </c>
      <c r="B24" s="221" t="s">
        <v>831</v>
      </c>
    </row>
    <row r="25" spans="1:26" ht="24">
      <c r="A25" s="7" t="s">
        <v>31</v>
      </c>
      <c r="B25" s="12" t="s">
        <v>33</v>
      </c>
      <c r="C25" s="2"/>
      <c r="D25" s="2"/>
      <c r="E25" s="2"/>
      <c r="F25" s="2"/>
      <c r="G25" s="2"/>
      <c r="H25" s="2"/>
      <c r="I25" s="2"/>
      <c r="J25" s="2"/>
      <c r="K25" s="2"/>
      <c r="L25" s="2"/>
      <c r="M25" s="2"/>
      <c r="N25" s="2"/>
      <c r="O25" s="2"/>
      <c r="P25" s="2"/>
      <c r="Q25" s="2"/>
      <c r="R25" s="2"/>
      <c r="S25" s="2"/>
      <c r="T25" s="2"/>
      <c r="U25" s="2"/>
      <c r="V25" s="2"/>
      <c r="W25" s="2"/>
      <c r="X25" s="2"/>
      <c r="Y25" s="2"/>
      <c r="Z25" s="2"/>
    </row>
    <row r="26" spans="1:26" ht="112.5" customHeight="1">
      <c r="A26" s="7" t="s">
        <v>32</v>
      </c>
      <c r="B26" s="222" t="s">
        <v>805</v>
      </c>
    </row>
    <row r="27" spans="1:26" ht="264">
      <c r="A27" s="7" t="s">
        <v>34</v>
      </c>
      <c r="B27" s="60" t="s">
        <v>410</v>
      </c>
    </row>
    <row r="28" spans="1:26" ht="46.5">
      <c r="A28" s="7" t="s">
        <v>35</v>
      </c>
      <c r="B28" s="12" t="s">
        <v>413</v>
      </c>
    </row>
    <row r="29" spans="1:26" ht="23.5">
      <c r="A29" s="7" t="s">
        <v>36</v>
      </c>
      <c r="B29" s="12" t="s">
        <v>38</v>
      </c>
    </row>
    <row r="30" spans="1:26" ht="14.25" customHeight="1">
      <c r="A30" s="7" t="s">
        <v>37</v>
      </c>
      <c r="B30" s="12" t="s">
        <v>40</v>
      </c>
    </row>
    <row r="31" spans="1:26" ht="24">
      <c r="A31" s="7" t="s">
        <v>39</v>
      </c>
      <c r="B31" s="14" t="s">
        <v>42</v>
      </c>
    </row>
    <row r="32" spans="1:26" ht="14.25" customHeight="1">
      <c r="A32" s="7" t="s">
        <v>41</v>
      </c>
      <c r="B32" s="12" t="s">
        <v>44</v>
      </c>
    </row>
    <row r="33" spans="1:2" ht="58">
      <c r="A33" s="7" t="s">
        <v>43</v>
      </c>
      <c r="B33" s="14" t="s">
        <v>46</v>
      </c>
    </row>
    <row r="34" spans="1:2" ht="23.5">
      <c r="A34" s="7" t="s">
        <v>45</v>
      </c>
      <c r="B34" s="60" t="s">
        <v>411</v>
      </c>
    </row>
    <row r="35" spans="1:2" ht="27.75" customHeight="1">
      <c r="A35" s="7" t="s">
        <v>47</v>
      </c>
      <c r="B35" s="12" t="s">
        <v>49</v>
      </c>
    </row>
    <row r="36" spans="1:2" ht="25.5" customHeight="1">
      <c r="A36" s="7" t="s">
        <v>48</v>
      </c>
      <c r="B36" s="13" t="s">
        <v>51</v>
      </c>
    </row>
    <row r="37" spans="1:2" ht="25.5" customHeight="1">
      <c r="A37" s="7" t="s">
        <v>50</v>
      </c>
      <c r="B37" s="14" t="s">
        <v>55</v>
      </c>
    </row>
    <row r="38" spans="1:2" ht="69.5">
      <c r="A38" s="7" t="s">
        <v>52</v>
      </c>
      <c r="B38" s="14" t="s">
        <v>58</v>
      </c>
    </row>
    <row r="39" spans="1:2" ht="35">
      <c r="A39" s="7" t="s">
        <v>53</v>
      </c>
      <c r="B39" s="12" t="s">
        <v>60</v>
      </c>
    </row>
    <row r="40" spans="1:2" ht="58">
      <c r="A40" s="7" t="s">
        <v>54</v>
      </c>
      <c r="B40" s="12" t="s">
        <v>62</v>
      </c>
    </row>
    <row r="41" spans="1:2" ht="23.5">
      <c r="A41" s="7" t="s">
        <v>56</v>
      </c>
      <c r="B41" s="14" t="s">
        <v>63</v>
      </c>
    </row>
    <row r="42" spans="1:2" ht="14.25" customHeight="1">
      <c r="A42" s="7" t="s">
        <v>57</v>
      </c>
      <c r="B42" s="282" t="s">
        <v>64</v>
      </c>
    </row>
    <row r="43" spans="1:2" ht="14.25" customHeight="1">
      <c r="A43" s="7" t="s">
        <v>59</v>
      </c>
      <c r="B43" s="282"/>
    </row>
    <row r="44" spans="1:2" ht="14">
      <c r="A44" s="7" t="s">
        <v>61</v>
      </c>
      <c r="B44" s="282"/>
    </row>
    <row r="45" spans="1:2" ht="14.25" customHeight="1">
      <c r="A45" s="7"/>
      <c r="B45" s="2"/>
    </row>
    <row r="46" spans="1:2" ht="14.25" customHeight="1">
      <c r="A46" s="16" t="s">
        <v>65</v>
      </c>
      <c r="B46" s="2"/>
    </row>
    <row r="47" spans="1:2" ht="14.25" customHeight="1">
      <c r="A47" s="5"/>
      <c r="B47" s="2"/>
    </row>
    <row r="48" spans="1:2" ht="159" customHeight="1">
      <c r="A48" s="4"/>
      <c r="B48" s="6" t="s">
        <v>66</v>
      </c>
    </row>
    <row r="49" spans="1:3" ht="14.25" customHeight="1">
      <c r="A49" s="7" t="s">
        <v>5</v>
      </c>
      <c r="B49" s="8" t="s">
        <v>67</v>
      </c>
    </row>
    <row r="50" spans="1:3" ht="14.25" customHeight="1">
      <c r="A50" s="7" t="s">
        <v>7</v>
      </c>
      <c r="B50" s="8" t="s">
        <v>68</v>
      </c>
    </row>
    <row r="51" spans="1:3" ht="14.25" customHeight="1">
      <c r="A51" s="7" t="s">
        <v>69</v>
      </c>
      <c r="B51" s="9" t="s">
        <v>70</v>
      </c>
    </row>
    <row r="52" spans="1:3" ht="27.65" customHeight="1">
      <c r="A52" s="10" t="s">
        <v>10</v>
      </c>
      <c r="B52" s="12" t="s">
        <v>71</v>
      </c>
    </row>
    <row r="53" spans="1:3" ht="14.25" customHeight="1">
      <c r="A53" s="7" t="s">
        <v>12</v>
      </c>
      <c r="B53" s="8" t="s">
        <v>72</v>
      </c>
    </row>
    <row r="54" spans="1:3" ht="237.75" customHeight="1">
      <c r="A54" s="7" t="s">
        <v>73</v>
      </c>
      <c r="B54" s="60" t="s">
        <v>412</v>
      </c>
      <c r="C54" s="8"/>
    </row>
    <row r="55" spans="1:3" ht="14.25" customHeight="1">
      <c r="A55" s="7" t="s">
        <v>16</v>
      </c>
      <c r="B55" s="8" t="s">
        <v>74</v>
      </c>
      <c r="C55" s="9"/>
    </row>
    <row r="56" spans="1:3" ht="14.25" customHeight="1">
      <c r="A56" s="7" t="s">
        <v>75</v>
      </c>
      <c r="B56" s="13" t="s">
        <v>76</v>
      </c>
    </row>
    <row r="57" spans="1:3" ht="14.25" customHeight="1">
      <c r="A57" s="7" t="s">
        <v>22</v>
      </c>
      <c r="B57" s="14" t="s">
        <v>77</v>
      </c>
      <c r="C57" s="17"/>
    </row>
    <row r="58" spans="1:3" ht="14.25" customHeight="1">
      <c r="A58" s="7" t="s">
        <v>24</v>
      </c>
      <c r="B58" s="14" t="s">
        <v>78</v>
      </c>
    </row>
    <row r="59" spans="1:3" ht="14.25" customHeight="1">
      <c r="A59" s="7" t="s">
        <v>26</v>
      </c>
      <c r="B59" s="12" t="s">
        <v>79</v>
      </c>
    </row>
    <row r="60" spans="1:3" ht="14.25" customHeight="1">
      <c r="A60" s="7" t="s">
        <v>28</v>
      </c>
      <c r="B60" s="12" t="s">
        <v>80</v>
      </c>
    </row>
    <row r="61" spans="1:3" ht="14.25" customHeight="1">
      <c r="A61" s="7" t="s">
        <v>29</v>
      </c>
      <c r="B61" s="12" t="s">
        <v>81</v>
      </c>
    </row>
    <row r="62" spans="1:3" ht="195" customHeight="1">
      <c r="A62" s="7" t="s">
        <v>31</v>
      </c>
      <c r="B62" s="14" t="s">
        <v>82</v>
      </c>
    </row>
    <row r="63" spans="1:3" ht="58">
      <c r="A63" s="7" t="s">
        <v>32</v>
      </c>
      <c r="B63" s="12" t="s">
        <v>83</v>
      </c>
    </row>
    <row r="64" spans="1:3" ht="33" customHeight="1">
      <c r="A64" s="7" t="s">
        <v>34</v>
      </c>
      <c r="B64" s="14" t="s">
        <v>84</v>
      </c>
    </row>
    <row r="65" spans="1:2" ht="47.15" customHeight="1">
      <c r="A65" s="7" t="s">
        <v>35</v>
      </c>
      <c r="B65" s="14" t="s">
        <v>85</v>
      </c>
    </row>
    <row r="66" spans="1:2" ht="35.15" customHeight="1">
      <c r="A66" s="7" t="s">
        <v>36</v>
      </c>
      <c r="B66" s="12" t="s">
        <v>86</v>
      </c>
    </row>
    <row r="67" spans="1:2" ht="121.4" customHeight="1">
      <c r="A67" s="7" t="s">
        <v>37</v>
      </c>
      <c r="B67" s="12" t="s">
        <v>87</v>
      </c>
    </row>
    <row r="68" spans="1:2" ht="154.4" customHeight="1">
      <c r="A68" s="7" t="s">
        <v>39</v>
      </c>
      <c r="B68" s="12" t="s">
        <v>88</v>
      </c>
    </row>
    <row r="69" spans="1:2" ht="30.65" customHeight="1">
      <c r="A69" s="7" t="s">
        <v>41</v>
      </c>
      <c r="B69" s="12" t="s">
        <v>89</v>
      </c>
    </row>
    <row r="70" spans="1:2" ht="14.25" customHeight="1">
      <c r="A70" s="7" t="s">
        <v>43</v>
      </c>
      <c r="B70" s="11" t="s">
        <v>90</v>
      </c>
    </row>
    <row r="71" spans="1:2" ht="23.15" customHeight="1">
      <c r="A71" s="7" t="s">
        <v>45</v>
      </c>
      <c r="B71" s="12" t="s">
        <v>91</v>
      </c>
    </row>
    <row r="72" spans="1:2" ht="22.4" customHeight="1">
      <c r="A72" s="7" t="s">
        <v>414</v>
      </c>
      <c r="B72" s="9" t="s">
        <v>92</v>
      </c>
    </row>
    <row r="73" spans="1:2" ht="19.5" customHeight="1">
      <c r="A73" s="7"/>
      <c r="B73" s="2"/>
    </row>
    <row r="74" spans="1:2" ht="14.25" customHeight="1">
      <c r="A74" s="19" t="s">
        <v>93</v>
      </c>
      <c r="B74" s="2"/>
    </row>
    <row r="75" spans="1:2" ht="14.25" customHeight="1">
      <c r="A75" s="5" t="s">
        <v>2</v>
      </c>
      <c r="B75" s="2"/>
    </row>
    <row r="76" spans="1:2" ht="66.650000000000006" customHeight="1">
      <c r="A76" s="4"/>
      <c r="B76" s="6" t="s">
        <v>94</v>
      </c>
    </row>
    <row r="77" spans="1:2" ht="20.65" customHeight="1">
      <c r="A77" s="7" t="s">
        <v>5</v>
      </c>
      <c r="B77" s="8" t="s">
        <v>95</v>
      </c>
    </row>
    <row r="78" spans="1:2" ht="14.25" customHeight="1">
      <c r="A78" s="7" t="s">
        <v>7</v>
      </c>
      <c r="B78" s="8" t="s">
        <v>96</v>
      </c>
    </row>
    <row r="79" spans="1:2" ht="14.25" customHeight="1">
      <c r="A79" s="10" t="s">
        <v>97</v>
      </c>
      <c r="B79" s="9" t="s">
        <v>98</v>
      </c>
    </row>
    <row r="80" spans="1:2" ht="14.25" customHeight="1">
      <c r="A80" s="10" t="s">
        <v>10</v>
      </c>
      <c r="B80" s="9" t="s">
        <v>99</v>
      </c>
    </row>
    <row r="81" spans="1:3" ht="27" customHeight="1">
      <c r="A81" s="10" t="s">
        <v>100</v>
      </c>
      <c r="B81" s="12" t="s">
        <v>101</v>
      </c>
    </row>
    <row r="82" spans="1:3" ht="26.65" customHeight="1">
      <c r="A82" s="10" t="s">
        <v>16</v>
      </c>
      <c r="B82" s="12" t="s">
        <v>102</v>
      </c>
    </row>
    <row r="83" spans="1:3" ht="14.25" customHeight="1">
      <c r="A83" s="10" t="s">
        <v>20</v>
      </c>
      <c r="B83" s="9" t="s">
        <v>103</v>
      </c>
    </row>
    <row r="84" spans="1:3" ht="49.4" customHeight="1">
      <c r="A84" s="10" t="s">
        <v>22</v>
      </c>
      <c r="B84" s="12" t="s">
        <v>104</v>
      </c>
    </row>
    <row r="85" spans="1:3" ht="26.15" customHeight="1">
      <c r="A85" s="10" t="s">
        <v>24</v>
      </c>
      <c r="B85" s="12" t="s">
        <v>105</v>
      </c>
    </row>
    <row r="86" spans="1:3" ht="30" customHeight="1">
      <c r="A86" s="10" t="s">
        <v>26</v>
      </c>
      <c r="B86" s="12" t="s">
        <v>106</v>
      </c>
    </row>
    <row r="87" spans="1:3" ht="14.25" customHeight="1">
      <c r="A87" s="7" t="s">
        <v>28</v>
      </c>
      <c r="B87" s="15" t="s">
        <v>107</v>
      </c>
      <c r="C87" s="17"/>
    </row>
    <row r="88" spans="1:3" ht="14.25" customHeight="1">
      <c r="A88" s="7" t="s">
        <v>31</v>
      </c>
      <c r="B88" s="8" t="s">
        <v>108</v>
      </c>
      <c r="C88" s="18"/>
    </row>
    <row r="89" spans="1:3" ht="77.650000000000006" customHeight="1">
      <c r="A89" s="7" t="s">
        <v>34</v>
      </c>
      <c r="B89" s="14" t="s">
        <v>109</v>
      </c>
    </row>
    <row r="90" spans="1:3" ht="38.65" customHeight="1">
      <c r="A90" s="7" t="s">
        <v>35</v>
      </c>
      <c r="B90" s="12" t="s">
        <v>110</v>
      </c>
    </row>
    <row r="91" spans="1:3" ht="14.25" customHeight="1">
      <c r="A91" s="20" t="s">
        <v>36</v>
      </c>
      <c r="B91" s="21" t="s">
        <v>111</v>
      </c>
    </row>
    <row r="92" spans="1:3" ht="14.25" customHeight="1">
      <c r="A92" s="4"/>
      <c r="B92" s="2"/>
    </row>
    <row r="93" spans="1:3" ht="14.25" customHeight="1">
      <c r="A93" s="4"/>
      <c r="B93" s="2"/>
    </row>
    <row r="94" spans="1:3" ht="14.25" customHeight="1">
      <c r="A94" s="4"/>
      <c r="B94" s="2"/>
    </row>
    <row r="95" spans="1:3" ht="14.25" customHeight="1">
      <c r="A95" s="4"/>
      <c r="B95" s="2"/>
    </row>
    <row r="96" spans="1:3"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13" zoomScaleNormal="100" workbookViewId="0"/>
  </sheetViews>
  <sheetFormatPr defaultColWidth="12.58203125" defaultRowHeight="15" customHeight="1"/>
  <cols>
    <col min="1" max="1" width="9.08203125" style="108" customWidth="1"/>
    <col min="2" max="2" width="18.5" style="108" customWidth="1"/>
    <col min="3" max="5" width="9.08203125" style="108" customWidth="1"/>
    <col min="6" max="6" width="8.25" style="108" customWidth="1"/>
    <col min="7" max="7" width="4.75" style="108" customWidth="1"/>
    <col min="8" max="8" width="13.58203125" style="108" customWidth="1"/>
    <col min="9" max="9" width="8.25" style="108" customWidth="1"/>
    <col min="10" max="10" width="4.75" style="108" customWidth="1"/>
    <col min="11" max="11" width="13.58203125" style="108" customWidth="1"/>
    <col min="12" max="12" width="8.25" style="108" customWidth="1"/>
    <col min="13" max="13" width="4.75" style="108" customWidth="1"/>
    <col min="14" max="14" width="13.58203125" style="108" customWidth="1"/>
    <col min="15" max="15" width="8.25" style="108" customWidth="1"/>
    <col min="16" max="16" width="4.75" style="108" customWidth="1"/>
    <col min="17" max="17" width="13.58203125" style="108" customWidth="1"/>
    <col min="18" max="18" width="9.08203125" style="108" customWidth="1"/>
    <col min="19" max="33" width="10" style="108" customWidth="1"/>
    <col min="34" max="16384" width="12.58203125" style="108"/>
  </cols>
  <sheetData>
    <row r="1" spans="1:33" ht="32.25" customHeight="1">
      <c r="A1" s="115" t="s">
        <v>113</v>
      </c>
      <c r="B1" s="115"/>
      <c r="C1" s="115"/>
      <c r="D1" s="115"/>
      <c r="E1" s="115"/>
      <c r="F1" s="115"/>
      <c r="G1" s="115"/>
      <c r="H1" s="115"/>
      <c r="I1" s="115"/>
      <c r="J1" s="115"/>
      <c r="K1" s="115"/>
      <c r="L1" s="115"/>
      <c r="M1" s="115"/>
      <c r="N1" s="115"/>
      <c r="O1" s="115"/>
      <c r="P1" s="115"/>
      <c r="Q1" s="115"/>
      <c r="R1" s="116"/>
      <c r="S1" s="116"/>
      <c r="T1" s="116"/>
      <c r="U1" s="116"/>
      <c r="V1" s="117"/>
      <c r="W1" s="117"/>
      <c r="X1" s="117"/>
      <c r="Y1" s="117"/>
      <c r="Z1" s="117"/>
      <c r="AA1" s="117"/>
      <c r="AB1" s="117"/>
      <c r="AC1" s="117"/>
      <c r="AD1" s="117"/>
      <c r="AE1" s="117"/>
      <c r="AF1" s="117"/>
      <c r="AG1" s="117"/>
    </row>
    <row r="2" spans="1:33" ht="15" customHeight="1">
      <c r="A2" s="118"/>
      <c r="B2" s="118"/>
      <c r="C2" s="118"/>
      <c r="D2" s="118"/>
      <c r="E2" s="118"/>
      <c r="F2" s="118"/>
      <c r="G2" s="118"/>
      <c r="H2" s="118"/>
      <c r="I2" s="118"/>
      <c r="J2" s="118"/>
      <c r="K2" s="118"/>
      <c r="L2" s="118"/>
      <c r="M2" s="118"/>
      <c r="N2" s="118"/>
      <c r="O2" s="118"/>
      <c r="P2" s="118"/>
      <c r="Q2" s="118"/>
      <c r="R2" s="118"/>
      <c r="S2" s="118"/>
      <c r="T2" s="118"/>
      <c r="U2" s="118"/>
      <c r="V2" s="119"/>
      <c r="W2" s="119"/>
      <c r="X2" s="119"/>
      <c r="Y2" s="119"/>
      <c r="Z2" s="119"/>
      <c r="AA2" s="119"/>
      <c r="AB2" s="119"/>
      <c r="AC2" s="119"/>
      <c r="AD2" s="119"/>
      <c r="AE2" s="119"/>
      <c r="AF2" s="119"/>
      <c r="AG2" s="119"/>
    </row>
    <row r="3" spans="1:33" ht="15" customHeight="1">
      <c r="A3" s="120"/>
      <c r="B3" s="118"/>
      <c r="C3" s="118"/>
      <c r="D3" s="118"/>
      <c r="E3" s="118"/>
      <c r="F3" s="118"/>
      <c r="G3" s="118"/>
      <c r="H3" s="118"/>
      <c r="I3" s="118"/>
      <c r="J3" s="118"/>
      <c r="K3" s="118"/>
      <c r="L3" s="118"/>
      <c r="M3" s="118"/>
      <c r="N3" s="118"/>
      <c r="O3" s="118"/>
      <c r="P3" s="118"/>
      <c r="Q3" s="118"/>
      <c r="R3" s="118"/>
      <c r="S3" s="118"/>
      <c r="T3" s="118"/>
      <c r="U3" s="118"/>
      <c r="V3" s="119"/>
      <c r="W3" s="119"/>
      <c r="X3" s="119"/>
      <c r="Y3" s="119"/>
      <c r="Z3" s="119"/>
      <c r="AA3" s="119"/>
      <c r="AB3" s="119"/>
      <c r="AC3" s="119"/>
      <c r="AD3" s="119"/>
      <c r="AE3" s="119"/>
      <c r="AF3" s="119"/>
      <c r="AG3" s="119"/>
    </row>
    <row r="4" spans="1:33" ht="15" customHeight="1">
      <c r="A4" s="121" t="s">
        <v>114</v>
      </c>
      <c r="B4" s="121"/>
      <c r="C4" s="121"/>
      <c r="D4" s="121"/>
      <c r="E4" s="121"/>
      <c r="F4" s="121"/>
      <c r="G4" s="121"/>
      <c r="H4" s="121"/>
      <c r="I4" s="121"/>
      <c r="J4" s="121"/>
      <c r="K4" s="121"/>
      <c r="L4" s="121"/>
      <c r="M4" s="121"/>
      <c r="N4" s="121"/>
      <c r="O4" s="121"/>
      <c r="P4" s="121"/>
      <c r="Q4" s="121"/>
      <c r="R4" s="122"/>
      <c r="S4" s="122"/>
      <c r="T4" s="122"/>
      <c r="U4" s="122"/>
      <c r="V4" s="119"/>
      <c r="W4" s="119"/>
      <c r="X4" s="119"/>
      <c r="Y4" s="119"/>
      <c r="Z4" s="119"/>
      <c r="AA4" s="119"/>
      <c r="AB4" s="119"/>
      <c r="AC4" s="119"/>
      <c r="AD4" s="119"/>
      <c r="AE4" s="119"/>
      <c r="AF4" s="119"/>
      <c r="AG4" s="119"/>
    </row>
    <row r="5" spans="1:33" ht="15.75" customHeight="1">
      <c r="A5" s="123" t="s">
        <v>115</v>
      </c>
      <c r="B5" s="124"/>
      <c r="C5" s="124"/>
      <c r="D5" s="124"/>
      <c r="E5" s="124"/>
      <c r="F5" s="124"/>
      <c r="G5" s="124"/>
      <c r="H5" s="124"/>
      <c r="I5" s="124"/>
      <c r="J5" s="124"/>
      <c r="K5" s="124"/>
      <c r="L5" s="124"/>
      <c r="M5" s="124"/>
      <c r="N5" s="124"/>
      <c r="O5" s="124"/>
      <c r="P5" s="124"/>
      <c r="Q5" s="124"/>
      <c r="R5" s="125"/>
      <c r="S5" s="125"/>
      <c r="T5" s="125"/>
      <c r="U5" s="125"/>
      <c r="V5" s="119"/>
      <c r="W5" s="119"/>
      <c r="X5" s="119"/>
      <c r="Y5" s="119"/>
      <c r="Z5" s="119"/>
      <c r="AA5" s="119"/>
      <c r="AB5" s="119"/>
      <c r="AC5" s="119"/>
      <c r="AD5" s="119"/>
      <c r="AE5" s="119"/>
      <c r="AF5" s="119"/>
      <c r="AG5" s="119"/>
    </row>
    <row r="6" spans="1:33" ht="16.5">
      <c r="A6" s="126" t="s">
        <v>116</v>
      </c>
      <c r="B6" s="127"/>
      <c r="C6" s="127"/>
      <c r="D6" s="127"/>
      <c r="E6" s="127"/>
      <c r="F6" s="127"/>
      <c r="G6" s="127"/>
      <c r="H6" s="127"/>
      <c r="I6" s="127"/>
      <c r="J6" s="127"/>
      <c r="K6" s="127"/>
      <c r="L6" s="127"/>
      <c r="M6" s="127"/>
      <c r="N6" s="127"/>
      <c r="O6" s="127"/>
      <c r="P6" s="127"/>
      <c r="Q6" s="127"/>
      <c r="R6" s="125"/>
      <c r="S6" s="125"/>
      <c r="T6" s="125"/>
      <c r="U6" s="125"/>
      <c r="V6" s="119"/>
      <c r="W6" s="119"/>
      <c r="X6" s="119"/>
      <c r="Y6" s="119"/>
      <c r="Z6" s="119"/>
      <c r="AA6" s="119"/>
      <c r="AB6" s="119"/>
      <c r="AC6" s="119"/>
      <c r="AD6" s="119"/>
      <c r="AE6" s="119"/>
      <c r="AF6" s="119"/>
      <c r="AG6" s="119"/>
    </row>
    <row r="7" spans="1:33" ht="16.5">
      <c r="A7" s="245" t="s">
        <v>843</v>
      </c>
      <c r="B7" s="127"/>
      <c r="C7" s="127"/>
      <c r="D7" s="127"/>
      <c r="E7" s="127"/>
      <c r="F7" s="127"/>
      <c r="G7" s="127"/>
      <c r="H7" s="127"/>
      <c r="I7" s="127"/>
      <c r="J7" s="127"/>
      <c r="K7" s="127"/>
      <c r="L7" s="127"/>
      <c r="M7" s="127"/>
      <c r="N7" s="127"/>
      <c r="O7" s="127"/>
      <c r="P7" s="127"/>
      <c r="Q7" s="127"/>
      <c r="R7" s="125"/>
      <c r="S7" s="125"/>
      <c r="T7" s="125"/>
      <c r="U7" s="125"/>
      <c r="V7" s="119"/>
      <c r="W7" s="119"/>
      <c r="X7" s="119"/>
      <c r="Y7" s="119"/>
      <c r="Z7" s="119"/>
      <c r="AA7" s="119"/>
      <c r="AB7" s="119"/>
      <c r="AC7" s="119"/>
      <c r="AD7" s="119"/>
      <c r="AE7" s="119"/>
      <c r="AF7" s="119"/>
      <c r="AG7" s="119"/>
    </row>
    <row r="8" spans="1:33" ht="16.5">
      <c r="A8" s="127"/>
      <c r="B8" s="127"/>
      <c r="C8" s="127"/>
      <c r="D8" s="127"/>
      <c r="E8" s="127"/>
      <c r="F8" s="127"/>
      <c r="G8" s="127"/>
      <c r="H8" s="127"/>
      <c r="I8" s="127"/>
      <c r="J8" s="127"/>
      <c r="K8" s="127"/>
      <c r="L8" s="127"/>
      <c r="M8" s="127"/>
      <c r="N8" s="127"/>
      <c r="O8" s="127"/>
      <c r="P8" s="127"/>
      <c r="Q8" s="127"/>
      <c r="R8" s="125"/>
      <c r="S8" s="125"/>
      <c r="T8" s="125"/>
      <c r="U8" s="125"/>
      <c r="V8" s="119"/>
      <c r="W8" s="119"/>
      <c r="X8" s="119"/>
      <c r="Y8" s="119"/>
      <c r="Z8" s="119"/>
      <c r="AA8" s="119"/>
      <c r="AB8" s="119"/>
      <c r="AC8" s="119"/>
      <c r="AD8" s="119"/>
      <c r="AE8" s="119"/>
      <c r="AF8" s="119"/>
      <c r="AG8" s="119"/>
    </row>
    <row r="9" spans="1:33" ht="15" customHeight="1">
      <c r="A9" s="128"/>
      <c r="B9" s="127"/>
      <c r="C9" s="127"/>
      <c r="D9" s="127"/>
      <c r="E9" s="118"/>
      <c r="F9" s="295" t="s">
        <v>117</v>
      </c>
      <c r="G9" s="296"/>
      <c r="H9" s="296"/>
      <c r="I9" s="296"/>
      <c r="J9" s="296"/>
      <c r="K9" s="296"/>
      <c r="L9" s="296"/>
      <c r="M9" s="296"/>
      <c r="N9" s="297"/>
      <c r="O9" s="128"/>
      <c r="P9" s="127"/>
      <c r="Q9" s="127"/>
      <c r="R9" s="125"/>
      <c r="S9" s="125"/>
      <c r="T9" s="125"/>
      <c r="U9" s="125"/>
      <c r="V9" s="119"/>
      <c r="W9" s="119"/>
      <c r="X9" s="119"/>
      <c r="Y9" s="119"/>
      <c r="Z9" s="119"/>
      <c r="AA9" s="119"/>
      <c r="AB9" s="119"/>
      <c r="AC9" s="119"/>
      <c r="AD9" s="119"/>
      <c r="AE9" s="119"/>
      <c r="AF9" s="119"/>
      <c r="AG9" s="119"/>
    </row>
    <row r="10" spans="1:33" ht="21.75" customHeight="1">
      <c r="A10" s="129"/>
      <c r="B10" s="127"/>
      <c r="C10" s="127"/>
      <c r="D10" s="127"/>
      <c r="E10" s="118" t="s">
        <v>118</v>
      </c>
      <c r="F10" s="295" t="s">
        <v>119</v>
      </c>
      <c r="G10" s="296"/>
      <c r="H10" s="297"/>
      <c r="I10" s="295" t="s">
        <v>120</v>
      </c>
      <c r="J10" s="296"/>
      <c r="K10" s="297"/>
      <c r="L10" s="295" t="s">
        <v>121</v>
      </c>
      <c r="M10" s="296"/>
      <c r="N10" s="297"/>
      <c r="O10" s="128"/>
      <c r="P10" s="127"/>
      <c r="Q10" s="127"/>
      <c r="R10" s="125"/>
      <c r="S10" s="125"/>
      <c r="T10" s="125"/>
      <c r="U10" s="125"/>
      <c r="V10" s="119"/>
      <c r="W10" s="119"/>
      <c r="X10" s="119"/>
      <c r="Y10" s="119"/>
      <c r="Z10" s="119"/>
      <c r="AA10" s="119"/>
      <c r="AB10" s="119"/>
      <c r="AC10" s="119"/>
      <c r="AD10" s="119"/>
      <c r="AE10" s="119"/>
      <c r="AF10" s="119"/>
      <c r="AG10" s="119"/>
    </row>
    <row r="11" spans="1:33" ht="29.15" customHeight="1">
      <c r="A11" s="129"/>
      <c r="B11" s="130" t="s">
        <v>122</v>
      </c>
      <c r="C11" s="130"/>
      <c r="D11" s="130"/>
      <c r="E11" s="100" t="s">
        <v>308</v>
      </c>
      <c r="F11" s="101">
        <v>7</v>
      </c>
      <c r="G11" s="101"/>
      <c r="H11" s="101"/>
      <c r="I11" s="215">
        <v>16</v>
      </c>
      <c r="J11" s="101"/>
      <c r="K11" s="101"/>
      <c r="L11" s="101">
        <v>9</v>
      </c>
      <c r="M11" s="131"/>
      <c r="N11" s="131"/>
      <c r="O11" s="128"/>
      <c r="P11" s="127"/>
      <c r="Q11" s="127"/>
      <c r="R11" s="125"/>
      <c r="S11" s="125"/>
      <c r="T11" s="125"/>
      <c r="U11" s="125"/>
      <c r="V11" s="119"/>
      <c r="W11" s="119"/>
      <c r="X11" s="119"/>
      <c r="Y11" s="119"/>
      <c r="Z11" s="119"/>
      <c r="AA11" s="119"/>
      <c r="AB11" s="119"/>
      <c r="AC11" s="119"/>
      <c r="AD11" s="119"/>
      <c r="AE11" s="119"/>
      <c r="AF11" s="119"/>
      <c r="AG11" s="119"/>
    </row>
    <row r="12" spans="1:33" ht="21.75" customHeight="1">
      <c r="A12" s="129"/>
      <c r="B12" s="132"/>
      <c r="C12" s="132"/>
      <c r="D12" s="132"/>
      <c r="E12" s="132"/>
      <c r="F12" s="133"/>
      <c r="G12" s="133"/>
      <c r="H12" s="133"/>
      <c r="I12" s="133"/>
      <c r="J12" s="133"/>
      <c r="K12" s="133"/>
      <c r="L12" s="133"/>
      <c r="M12" s="133"/>
      <c r="N12" s="133"/>
      <c r="O12" s="128"/>
      <c r="P12" s="127"/>
      <c r="Q12" s="127"/>
      <c r="R12" s="125"/>
      <c r="S12" s="125"/>
      <c r="T12" s="125"/>
      <c r="U12" s="125"/>
      <c r="V12" s="119"/>
      <c r="W12" s="119"/>
      <c r="X12" s="119"/>
      <c r="Y12" s="119"/>
      <c r="Z12" s="119"/>
      <c r="AA12" s="119"/>
      <c r="AB12" s="119"/>
      <c r="AC12" s="119"/>
      <c r="AD12" s="119"/>
      <c r="AE12" s="119"/>
      <c r="AF12" s="119"/>
      <c r="AG12" s="119"/>
    </row>
    <row r="13" spans="1:33" ht="15" customHeight="1">
      <c r="A13" s="134"/>
      <c r="B13" s="134"/>
      <c r="C13" s="134"/>
      <c r="D13" s="134"/>
      <c r="E13" s="134"/>
      <c r="F13" s="134"/>
      <c r="G13" s="134"/>
      <c r="H13" s="134"/>
      <c r="I13" s="134"/>
      <c r="J13" s="134"/>
      <c r="K13" s="134"/>
      <c r="L13" s="134"/>
      <c r="M13" s="134"/>
      <c r="N13" s="134"/>
      <c r="O13" s="134"/>
      <c r="P13" s="134"/>
      <c r="Q13" s="134"/>
      <c r="R13" s="134"/>
      <c r="S13" s="134"/>
      <c r="T13" s="134"/>
      <c r="U13" s="134"/>
      <c r="V13" s="119"/>
      <c r="W13" s="119"/>
      <c r="X13" s="119"/>
      <c r="Y13" s="119"/>
      <c r="Z13" s="119"/>
      <c r="AA13" s="119"/>
      <c r="AB13" s="119"/>
      <c r="AC13" s="119"/>
      <c r="AD13" s="119"/>
      <c r="AE13" s="119"/>
      <c r="AF13" s="119"/>
      <c r="AG13" s="119"/>
    </row>
    <row r="14" spans="1:33" ht="15" customHeight="1">
      <c r="A14" s="121" t="s">
        <v>123</v>
      </c>
      <c r="B14" s="121"/>
      <c r="C14" s="121"/>
      <c r="D14" s="121"/>
      <c r="E14" s="121"/>
      <c r="F14" s="121"/>
      <c r="G14" s="121"/>
      <c r="H14" s="121"/>
      <c r="I14" s="121"/>
      <c r="J14" s="121"/>
      <c r="K14" s="121"/>
      <c r="L14" s="121"/>
      <c r="M14" s="121"/>
      <c r="N14" s="121"/>
      <c r="O14" s="121"/>
      <c r="P14" s="121"/>
      <c r="Q14" s="121"/>
      <c r="R14" s="122"/>
      <c r="S14" s="122"/>
      <c r="T14" s="122"/>
      <c r="U14" s="122"/>
      <c r="V14" s="119"/>
      <c r="W14" s="119"/>
      <c r="X14" s="119"/>
      <c r="Y14" s="119"/>
      <c r="Z14" s="119"/>
      <c r="AA14" s="119"/>
      <c r="AB14" s="119"/>
      <c r="AC14" s="119"/>
      <c r="AD14" s="119"/>
      <c r="AE14" s="119"/>
      <c r="AF14" s="119"/>
      <c r="AG14" s="119"/>
    </row>
    <row r="15" spans="1:33" ht="16.5">
      <c r="A15" s="123" t="s">
        <v>124</v>
      </c>
      <c r="B15" s="135"/>
      <c r="C15" s="135"/>
      <c r="D15" s="135"/>
      <c r="E15" s="135"/>
      <c r="F15" s="135"/>
      <c r="G15" s="135"/>
      <c r="H15" s="135"/>
      <c r="I15" s="135"/>
      <c r="J15" s="135"/>
      <c r="K15" s="135"/>
      <c r="L15" s="135"/>
      <c r="M15" s="135"/>
      <c r="N15" s="135"/>
      <c r="O15" s="135"/>
      <c r="P15" s="135"/>
      <c r="Q15" s="135"/>
      <c r="R15" s="125"/>
      <c r="S15" s="125"/>
      <c r="T15" s="125"/>
      <c r="U15" s="125"/>
      <c r="V15" s="119"/>
      <c r="W15" s="119"/>
      <c r="X15" s="119"/>
      <c r="Y15" s="119"/>
      <c r="Z15" s="119"/>
      <c r="AA15" s="119"/>
      <c r="AB15" s="119"/>
      <c r="AC15" s="119"/>
      <c r="AD15" s="119"/>
      <c r="AE15" s="119"/>
      <c r="AF15" s="119"/>
      <c r="AG15" s="119"/>
    </row>
    <row r="16" spans="1:33" ht="16.5">
      <c r="A16" s="135" t="s">
        <v>125</v>
      </c>
      <c r="B16" s="135"/>
      <c r="C16" s="135"/>
      <c r="D16" s="135"/>
      <c r="E16" s="135"/>
      <c r="F16" s="135"/>
      <c r="G16" s="135"/>
      <c r="H16" s="135"/>
      <c r="I16" s="135"/>
      <c r="J16" s="135"/>
      <c r="K16" s="135"/>
      <c r="L16" s="135"/>
      <c r="M16" s="135"/>
      <c r="N16" s="135"/>
      <c r="O16" s="135"/>
      <c r="P16" s="135"/>
      <c r="Q16" s="135"/>
      <c r="R16" s="125"/>
      <c r="S16" s="125"/>
      <c r="T16" s="125"/>
      <c r="U16" s="125"/>
      <c r="V16" s="119"/>
      <c r="W16" s="119"/>
      <c r="X16" s="119"/>
      <c r="Y16" s="119"/>
      <c r="Z16" s="119"/>
      <c r="AA16" s="119"/>
      <c r="AB16" s="119"/>
      <c r="AC16" s="119"/>
      <c r="AD16" s="119"/>
      <c r="AE16" s="119"/>
      <c r="AF16" s="119"/>
      <c r="AG16" s="119"/>
    </row>
    <row r="17" spans="1:33" ht="16.5">
      <c r="A17" s="135"/>
      <c r="B17" s="135"/>
      <c r="C17" s="135"/>
      <c r="D17" s="135"/>
      <c r="E17" s="135"/>
      <c r="F17" s="135"/>
      <c r="G17" s="135"/>
      <c r="H17" s="135"/>
      <c r="I17" s="135"/>
      <c r="J17" s="135"/>
      <c r="K17" s="135"/>
      <c r="L17" s="135"/>
      <c r="M17" s="135"/>
      <c r="N17" s="135"/>
      <c r="O17" s="135"/>
      <c r="P17" s="135"/>
      <c r="Q17" s="135"/>
      <c r="R17" s="125"/>
      <c r="S17" s="125"/>
      <c r="T17" s="125"/>
      <c r="U17" s="125"/>
      <c r="V17" s="119"/>
      <c r="W17" s="119"/>
      <c r="X17" s="119"/>
      <c r="Y17" s="119"/>
      <c r="Z17" s="119"/>
      <c r="AA17" s="119"/>
      <c r="AB17" s="119"/>
      <c r="AC17" s="119"/>
      <c r="AD17" s="119"/>
      <c r="AE17" s="119"/>
      <c r="AF17" s="119"/>
      <c r="AG17" s="119"/>
    </row>
    <row r="18" spans="1:33" ht="16.5">
      <c r="A18" s="135"/>
      <c r="B18" s="135"/>
      <c r="C18" s="135"/>
      <c r="D18" s="135"/>
      <c r="E18" s="135"/>
      <c r="F18" s="135"/>
      <c r="G18" s="135"/>
      <c r="H18" s="135"/>
      <c r="I18" s="135"/>
      <c r="J18" s="135"/>
      <c r="K18" s="135"/>
      <c r="L18" s="135"/>
      <c r="M18" s="135"/>
      <c r="N18" s="135"/>
      <c r="O18" s="135"/>
      <c r="P18" s="127"/>
      <c r="Q18" s="127"/>
      <c r="R18" s="125"/>
      <c r="S18" s="125"/>
      <c r="T18" s="125"/>
      <c r="U18" s="125"/>
      <c r="V18" s="119"/>
      <c r="W18" s="119"/>
      <c r="X18" s="119"/>
      <c r="Y18" s="119"/>
      <c r="Z18" s="119"/>
      <c r="AA18" s="119"/>
      <c r="AB18" s="119"/>
      <c r="AC18" s="119"/>
      <c r="AD18" s="119"/>
      <c r="AE18" s="119"/>
      <c r="AF18" s="119"/>
      <c r="AG18" s="119"/>
    </row>
    <row r="19" spans="1:33" ht="15" customHeight="1">
      <c r="A19" s="125"/>
      <c r="B19" s="136"/>
      <c r="C19" s="118"/>
      <c r="D19" s="118"/>
      <c r="E19" s="118"/>
      <c r="F19" s="298" t="s">
        <v>126</v>
      </c>
      <c r="G19" s="299"/>
      <c r="H19" s="299"/>
      <c r="I19" s="299"/>
      <c r="J19" s="299"/>
      <c r="K19" s="299"/>
      <c r="L19" s="299"/>
      <c r="M19" s="299"/>
      <c r="N19" s="299"/>
      <c r="O19" s="299"/>
      <c r="P19" s="299"/>
      <c r="Q19" s="299"/>
      <c r="R19" s="299"/>
      <c r="S19" s="299"/>
      <c r="T19" s="300"/>
      <c r="U19" s="125"/>
      <c r="V19" s="119"/>
      <c r="W19" s="119"/>
      <c r="X19" s="119"/>
      <c r="Y19" s="119"/>
      <c r="Z19" s="119"/>
      <c r="AA19" s="119"/>
      <c r="AB19" s="119"/>
      <c r="AC19" s="119"/>
      <c r="AD19" s="119"/>
      <c r="AE19" s="119"/>
      <c r="AF19" s="119"/>
      <c r="AG19" s="119"/>
    </row>
    <row r="20" spans="1:33" ht="34.5" customHeight="1">
      <c r="A20" s="129"/>
      <c r="B20" s="136"/>
      <c r="C20" s="118"/>
      <c r="D20" s="118"/>
      <c r="E20" s="118" t="s">
        <v>118</v>
      </c>
      <c r="F20" s="301" t="s">
        <v>135</v>
      </c>
      <c r="G20" s="285"/>
      <c r="H20" s="286"/>
      <c r="I20" s="298" t="s">
        <v>127</v>
      </c>
      <c r="J20" s="296"/>
      <c r="K20" s="297"/>
      <c r="L20" s="298" t="s">
        <v>128</v>
      </c>
      <c r="M20" s="299"/>
      <c r="N20" s="300"/>
      <c r="O20" s="298" t="s">
        <v>129</v>
      </c>
      <c r="P20" s="299"/>
      <c r="Q20" s="300"/>
      <c r="R20" s="298" t="s">
        <v>130</v>
      </c>
      <c r="S20" s="299"/>
      <c r="T20" s="300"/>
      <c r="U20" s="125"/>
      <c r="V20" s="119"/>
      <c r="W20" s="119"/>
      <c r="X20" s="119"/>
      <c r="Y20" s="119"/>
      <c r="Z20" s="119"/>
      <c r="AA20" s="119"/>
      <c r="AB20" s="119"/>
      <c r="AC20" s="119"/>
      <c r="AD20" s="119"/>
      <c r="AE20" s="119"/>
      <c r="AF20" s="119"/>
      <c r="AG20" s="119"/>
    </row>
    <row r="21" spans="1:33" ht="21.75" customHeight="1">
      <c r="A21" s="129"/>
      <c r="B21" s="130" t="s">
        <v>131</v>
      </c>
      <c r="C21" s="130"/>
      <c r="D21" s="130"/>
      <c r="E21" s="130" t="str">
        <f>E11</f>
        <v>EE</v>
      </c>
      <c r="F21" s="219">
        <v>0</v>
      </c>
      <c r="G21" s="131"/>
      <c r="H21" s="131"/>
      <c r="I21" s="102">
        <v>0</v>
      </c>
      <c r="J21" s="102"/>
      <c r="K21" s="102"/>
      <c r="L21" s="102">
        <v>6</v>
      </c>
      <c r="M21" s="102"/>
      <c r="N21" s="102"/>
      <c r="O21" s="102">
        <v>6</v>
      </c>
      <c r="P21" s="102"/>
      <c r="Q21" s="102"/>
      <c r="R21" s="102">
        <v>12</v>
      </c>
      <c r="S21" s="137"/>
      <c r="T21" s="137"/>
      <c r="U21" s="125"/>
      <c r="V21" s="119"/>
      <c r="W21" s="119"/>
      <c r="X21" s="119"/>
      <c r="Y21" s="119"/>
      <c r="Z21" s="119"/>
      <c r="AA21" s="119"/>
      <c r="AB21" s="119"/>
      <c r="AC21" s="119"/>
      <c r="AD21" s="119"/>
      <c r="AE21" s="119"/>
      <c r="AF21" s="119"/>
      <c r="AG21" s="119"/>
    </row>
    <row r="22" spans="1:33" ht="13.5" customHeight="1">
      <c r="A22" s="129"/>
      <c r="B22" s="132"/>
      <c r="C22" s="132"/>
      <c r="D22" s="132"/>
      <c r="E22" s="132"/>
      <c r="F22" s="133"/>
      <c r="G22" s="133"/>
      <c r="H22" s="133"/>
      <c r="I22" s="133"/>
      <c r="J22" s="133"/>
      <c r="K22" s="133"/>
      <c r="L22" s="133"/>
      <c r="M22" s="133"/>
      <c r="N22" s="133"/>
      <c r="O22" s="133"/>
      <c r="P22" s="133"/>
      <c r="Q22" s="133"/>
      <c r="R22" s="133"/>
      <c r="S22" s="133"/>
      <c r="T22" s="133"/>
      <c r="U22" s="125"/>
      <c r="V22" s="119"/>
      <c r="W22" s="119"/>
      <c r="X22" s="119"/>
      <c r="Y22" s="119"/>
      <c r="Z22" s="119"/>
      <c r="AA22" s="119"/>
      <c r="AB22" s="119"/>
      <c r="AC22" s="119"/>
      <c r="AD22" s="119"/>
      <c r="AE22" s="119"/>
      <c r="AF22" s="119"/>
      <c r="AG22" s="119"/>
    </row>
    <row r="23" spans="1:33" ht="21.75" customHeight="1">
      <c r="A23" s="138" t="s">
        <v>685</v>
      </c>
      <c r="B23" s="139"/>
      <c r="C23" s="139"/>
      <c r="D23" s="139"/>
      <c r="E23" s="139"/>
      <c r="F23" s="140"/>
      <c r="G23" s="140"/>
      <c r="H23" s="140"/>
      <c r="I23" s="140"/>
      <c r="J23" s="140"/>
      <c r="K23" s="140"/>
      <c r="L23" s="140"/>
      <c r="M23" s="140"/>
      <c r="N23" s="140"/>
      <c r="O23" s="140"/>
      <c r="P23" s="140"/>
      <c r="Q23" s="140"/>
      <c r="R23" s="140"/>
      <c r="S23" s="140"/>
      <c r="T23" s="140"/>
      <c r="U23" s="141"/>
      <c r="V23" s="119"/>
      <c r="W23" s="119"/>
      <c r="X23" s="119"/>
      <c r="Y23" s="119"/>
      <c r="Z23" s="119"/>
      <c r="AA23" s="119"/>
      <c r="AB23" s="119"/>
      <c r="AC23" s="119"/>
      <c r="AD23" s="119"/>
      <c r="AE23" s="119"/>
      <c r="AF23" s="119"/>
      <c r="AG23" s="119"/>
    </row>
    <row r="24" spans="1:33" ht="19.5" customHeight="1">
      <c r="A24" s="283" t="s">
        <v>686</v>
      </c>
      <c r="B24" s="283"/>
      <c r="C24" s="283"/>
      <c r="D24" s="283"/>
      <c r="E24" s="283"/>
      <c r="F24" s="283"/>
      <c r="G24" s="283"/>
      <c r="H24" s="283"/>
      <c r="I24" s="283"/>
      <c r="J24" s="283"/>
      <c r="K24" s="283"/>
      <c r="L24" s="283"/>
      <c r="M24" s="283"/>
      <c r="N24" s="283"/>
      <c r="O24" s="283"/>
      <c r="P24" s="283"/>
      <c r="Q24" s="283"/>
      <c r="R24" s="283"/>
      <c r="S24" s="283"/>
      <c r="T24" s="283"/>
      <c r="U24" s="283"/>
      <c r="V24" s="119"/>
      <c r="W24" s="119"/>
      <c r="X24" s="119"/>
      <c r="Y24" s="119"/>
      <c r="Z24" s="119"/>
      <c r="AA24" s="119"/>
      <c r="AB24" s="119"/>
      <c r="AC24" s="119"/>
      <c r="AD24" s="119"/>
      <c r="AE24" s="119"/>
      <c r="AF24" s="119"/>
      <c r="AG24" s="119"/>
    </row>
    <row r="25" spans="1:33" ht="15.75" customHeight="1">
      <c r="A25" s="283"/>
      <c r="B25" s="283"/>
      <c r="C25" s="283"/>
      <c r="D25" s="283"/>
      <c r="E25" s="283"/>
      <c r="F25" s="283"/>
      <c r="G25" s="283"/>
      <c r="H25" s="283"/>
      <c r="I25" s="283"/>
      <c r="J25" s="283"/>
      <c r="K25" s="283"/>
      <c r="L25" s="283"/>
      <c r="M25" s="283"/>
      <c r="N25" s="283"/>
      <c r="O25" s="283"/>
      <c r="P25" s="283"/>
      <c r="Q25" s="283"/>
      <c r="R25" s="283"/>
      <c r="S25" s="283"/>
      <c r="T25" s="283"/>
      <c r="U25" s="283"/>
      <c r="V25" s="119"/>
      <c r="W25" s="119"/>
      <c r="X25" s="119"/>
      <c r="Y25" s="119"/>
      <c r="Z25" s="119"/>
      <c r="AA25" s="119"/>
      <c r="AB25" s="119"/>
      <c r="AC25" s="119"/>
      <c r="AD25" s="119"/>
      <c r="AE25" s="119"/>
      <c r="AF25" s="119"/>
      <c r="AG25" s="119"/>
    </row>
    <row r="26" spans="1:33" ht="16.5">
      <c r="A26" s="123"/>
      <c r="B26" s="132"/>
      <c r="C26" s="132"/>
      <c r="D26" s="132"/>
      <c r="E26" s="132"/>
      <c r="F26" s="133"/>
      <c r="G26" s="133"/>
      <c r="H26" s="133"/>
      <c r="I26" s="133"/>
      <c r="J26" s="133"/>
      <c r="K26" s="133"/>
      <c r="L26" s="133"/>
      <c r="M26" s="133"/>
      <c r="N26" s="133"/>
      <c r="O26" s="133"/>
      <c r="P26" s="133"/>
      <c r="Q26" s="133"/>
      <c r="R26" s="133"/>
      <c r="S26" s="133"/>
      <c r="T26" s="133"/>
      <c r="U26" s="125"/>
      <c r="V26" s="119"/>
      <c r="W26" s="119"/>
      <c r="X26" s="119"/>
      <c r="Y26" s="119"/>
      <c r="Z26" s="119"/>
      <c r="AA26" s="119"/>
      <c r="AB26" s="119"/>
      <c r="AC26" s="119"/>
      <c r="AD26" s="119"/>
      <c r="AE26" s="119"/>
      <c r="AF26" s="119"/>
      <c r="AG26" s="119"/>
    </row>
    <row r="27" spans="1:33" ht="21.75" customHeight="1">
      <c r="A27" s="123"/>
      <c r="B27" s="127"/>
      <c r="C27" s="127"/>
      <c r="D27" s="127"/>
      <c r="E27" s="118" t="s">
        <v>118</v>
      </c>
      <c r="F27" s="284" t="s">
        <v>119</v>
      </c>
      <c r="G27" s="285"/>
      <c r="H27" s="286"/>
      <c r="I27" s="133"/>
      <c r="J27" s="133"/>
      <c r="K27" s="133"/>
      <c r="L27" s="133"/>
      <c r="M27" s="133"/>
      <c r="N27" s="133"/>
      <c r="O27" s="133"/>
      <c r="P27" s="133"/>
      <c r="Q27" s="133"/>
      <c r="R27" s="133"/>
      <c r="S27" s="133"/>
      <c r="T27" s="133"/>
      <c r="U27" s="125"/>
      <c r="V27" s="119"/>
      <c r="W27" s="119"/>
      <c r="X27" s="119"/>
      <c r="Y27" s="119"/>
      <c r="Z27" s="119"/>
      <c r="AA27" s="119"/>
      <c r="AB27" s="119"/>
      <c r="AC27" s="119"/>
      <c r="AD27" s="119"/>
      <c r="AE27" s="119"/>
      <c r="AF27" s="119"/>
      <c r="AG27" s="119"/>
    </row>
    <row r="28" spans="1:33" ht="15.75" customHeight="1">
      <c r="A28" s="128"/>
      <c r="B28" s="288" t="s">
        <v>687</v>
      </c>
      <c r="C28" s="289"/>
      <c r="D28" s="130"/>
      <c r="E28" s="130" t="str">
        <f>E11</f>
        <v>EE</v>
      </c>
      <c r="F28" s="214"/>
      <c r="G28" s="218" t="s">
        <v>249</v>
      </c>
      <c r="H28" s="253"/>
      <c r="I28" s="128"/>
      <c r="J28" s="128"/>
      <c r="K28" s="128"/>
      <c r="L28" s="128"/>
      <c r="M28" s="128"/>
      <c r="N28" s="128"/>
      <c r="O28" s="128"/>
      <c r="P28" s="128"/>
      <c r="Q28" s="128"/>
      <c r="R28" s="128"/>
      <c r="S28" s="128"/>
      <c r="T28" s="128"/>
      <c r="U28" s="128"/>
      <c r="V28" s="119"/>
      <c r="W28" s="119"/>
      <c r="X28" s="119"/>
      <c r="Y28" s="119"/>
      <c r="Z28" s="119"/>
      <c r="AA28" s="119"/>
      <c r="AB28" s="119"/>
      <c r="AC28" s="119"/>
      <c r="AD28" s="119"/>
      <c r="AE28" s="119"/>
      <c r="AF28" s="119"/>
      <c r="AG28" s="119"/>
    </row>
    <row r="29" spans="1:33" ht="9" customHeight="1">
      <c r="A29" s="128"/>
      <c r="B29" s="142"/>
      <c r="C29" s="142"/>
      <c r="D29" s="142"/>
      <c r="E29" s="142"/>
      <c r="F29" s="133"/>
      <c r="G29" s="133"/>
      <c r="H29" s="133"/>
      <c r="I29" s="128"/>
      <c r="J29" s="128"/>
      <c r="K29" s="128"/>
      <c r="L29" s="128"/>
      <c r="M29" s="128"/>
      <c r="N29" s="128"/>
      <c r="O29" s="128"/>
      <c r="P29" s="128"/>
      <c r="Q29" s="128"/>
      <c r="R29" s="128"/>
      <c r="S29" s="128"/>
      <c r="T29" s="128"/>
      <c r="U29" s="128"/>
      <c r="V29" s="119"/>
      <c r="W29" s="119"/>
      <c r="X29" s="119"/>
      <c r="Y29" s="119"/>
      <c r="Z29" s="119"/>
      <c r="AA29" s="119"/>
      <c r="AB29" s="119"/>
      <c r="AC29" s="119"/>
      <c r="AD29" s="119"/>
      <c r="AE29" s="119"/>
      <c r="AF29" s="119"/>
      <c r="AG29" s="119"/>
    </row>
    <row r="30" spans="1:33" ht="15" customHeight="1">
      <c r="A30" s="134"/>
      <c r="B30" s="134"/>
      <c r="C30" s="134"/>
      <c r="D30" s="134"/>
      <c r="E30" s="134"/>
      <c r="F30" s="134"/>
      <c r="G30" s="134"/>
      <c r="H30" s="134"/>
      <c r="I30" s="134"/>
      <c r="J30" s="134"/>
      <c r="K30" s="134"/>
      <c r="L30" s="134"/>
      <c r="M30" s="134"/>
      <c r="N30" s="134"/>
      <c r="O30" s="134"/>
      <c r="P30" s="134"/>
      <c r="Q30" s="134"/>
      <c r="R30" s="134"/>
      <c r="S30" s="119"/>
      <c r="T30" s="119"/>
      <c r="U30" s="119"/>
      <c r="V30" s="119"/>
      <c r="W30" s="119"/>
      <c r="X30" s="119"/>
      <c r="Y30" s="119"/>
      <c r="Z30" s="119"/>
      <c r="AA30" s="119"/>
      <c r="AB30" s="119"/>
      <c r="AC30" s="119"/>
      <c r="AD30" s="119"/>
      <c r="AE30" s="119"/>
      <c r="AF30" s="119"/>
      <c r="AG30" s="119"/>
    </row>
    <row r="31" spans="1:33" ht="15" customHeight="1">
      <c r="A31" s="143" t="s">
        <v>132</v>
      </c>
      <c r="B31" s="144"/>
      <c r="C31" s="144"/>
      <c r="D31" s="144"/>
      <c r="E31" s="144"/>
      <c r="F31" s="144"/>
      <c r="G31" s="144"/>
      <c r="H31" s="144"/>
      <c r="I31" s="144"/>
      <c r="J31" s="144"/>
      <c r="K31" s="144"/>
      <c r="L31" s="144"/>
      <c r="M31" s="144"/>
      <c r="N31" s="144"/>
      <c r="O31" s="144"/>
      <c r="P31" s="144"/>
      <c r="Q31" s="144"/>
      <c r="R31" s="144"/>
      <c r="S31" s="144"/>
      <c r="T31" s="145"/>
      <c r="U31" s="145"/>
      <c r="V31" s="119"/>
      <c r="W31" s="119"/>
      <c r="X31" s="119"/>
      <c r="Y31" s="119"/>
      <c r="Z31" s="119"/>
      <c r="AA31" s="119"/>
      <c r="AB31" s="119"/>
      <c r="AC31" s="119"/>
      <c r="AD31" s="119"/>
      <c r="AE31" s="119"/>
      <c r="AF31" s="119"/>
      <c r="AG31" s="119"/>
    </row>
    <row r="32" spans="1:33" ht="15.75" customHeight="1">
      <c r="A32" s="146" t="s">
        <v>133</v>
      </c>
      <c r="B32" s="147"/>
      <c r="C32" s="147"/>
      <c r="D32" s="147"/>
      <c r="E32" s="147"/>
      <c r="F32" s="147"/>
      <c r="G32" s="147"/>
      <c r="H32" s="147"/>
      <c r="I32" s="147"/>
      <c r="J32" s="147"/>
      <c r="K32" s="147"/>
      <c r="L32" s="147"/>
      <c r="M32" s="147"/>
      <c r="N32" s="147"/>
      <c r="O32" s="147"/>
      <c r="P32" s="147"/>
      <c r="Q32" s="147"/>
      <c r="R32" s="147"/>
      <c r="S32" s="147"/>
      <c r="T32" s="148"/>
      <c r="U32" s="148"/>
      <c r="V32" s="119"/>
      <c r="W32" s="119"/>
      <c r="X32" s="119"/>
      <c r="Y32" s="119"/>
      <c r="Z32" s="119"/>
      <c r="AA32" s="119"/>
      <c r="AB32" s="119"/>
      <c r="AC32" s="119"/>
      <c r="AD32" s="119"/>
      <c r="AE32" s="119"/>
      <c r="AF32" s="119"/>
      <c r="AG32" s="119"/>
    </row>
    <row r="33" spans="1:33" ht="35.25" customHeight="1">
      <c r="A33" s="290" t="s">
        <v>134</v>
      </c>
      <c r="B33" s="291"/>
      <c r="C33" s="291"/>
      <c r="D33" s="291"/>
      <c r="E33" s="291"/>
      <c r="F33" s="291"/>
      <c r="G33" s="291"/>
      <c r="H33" s="291"/>
      <c r="I33" s="291"/>
      <c r="J33" s="291"/>
      <c r="K33" s="291"/>
      <c r="L33" s="291"/>
      <c r="M33" s="291"/>
      <c r="N33" s="291"/>
      <c r="O33" s="291"/>
      <c r="P33" s="291"/>
      <c r="Q33" s="291"/>
      <c r="R33" s="291"/>
      <c r="S33" s="291"/>
      <c r="T33" s="291"/>
      <c r="U33" s="291"/>
      <c r="V33" s="119"/>
      <c r="W33" s="119"/>
      <c r="X33" s="119"/>
      <c r="Y33" s="119"/>
      <c r="Z33" s="119"/>
      <c r="AA33" s="119"/>
      <c r="AB33" s="119"/>
      <c r="AC33" s="119"/>
      <c r="AD33" s="119"/>
      <c r="AE33" s="119"/>
      <c r="AF33" s="119"/>
      <c r="AG33" s="119"/>
    </row>
    <row r="34" spans="1:33" ht="15.75" customHeight="1">
      <c r="A34" s="291"/>
      <c r="B34" s="291"/>
      <c r="C34" s="291"/>
      <c r="D34" s="291"/>
      <c r="E34" s="291"/>
      <c r="F34" s="291"/>
      <c r="G34" s="291"/>
      <c r="H34" s="291"/>
      <c r="I34" s="291"/>
      <c r="J34" s="291"/>
      <c r="K34" s="291"/>
      <c r="L34" s="291"/>
      <c r="M34" s="291"/>
      <c r="N34" s="291"/>
      <c r="O34" s="291"/>
      <c r="P34" s="291"/>
      <c r="Q34" s="291"/>
      <c r="R34" s="291"/>
      <c r="S34" s="291"/>
      <c r="T34" s="291"/>
      <c r="U34" s="291"/>
      <c r="V34" s="119"/>
      <c r="W34" s="119"/>
      <c r="X34" s="119"/>
      <c r="Y34" s="119"/>
      <c r="Z34" s="119"/>
      <c r="AA34" s="119"/>
      <c r="AB34" s="119"/>
      <c r="AC34" s="119"/>
      <c r="AD34" s="119"/>
      <c r="AE34" s="119"/>
      <c r="AF34" s="119"/>
      <c r="AG34" s="119"/>
    </row>
    <row r="35" spans="1:33" ht="15.75" customHeight="1">
      <c r="A35" s="147"/>
      <c r="B35" s="147"/>
      <c r="C35" s="147"/>
      <c r="D35" s="147"/>
      <c r="E35" s="147"/>
      <c r="F35" s="147"/>
      <c r="G35" s="147"/>
      <c r="H35" s="147"/>
      <c r="I35" s="147"/>
      <c r="J35" s="147"/>
      <c r="K35" s="147"/>
      <c r="L35" s="147"/>
      <c r="M35" s="147"/>
      <c r="N35" s="147"/>
      <c r="O35" s="147"/>
      <c r="P35" s="147"/>
      <c r="Q35" s="147"/>
      <c r="R35" s="149"/>
      <c r="S35" s="149"/>
      <c r="T35" s="148"/>
      <c r="U35" s="148"/>
      <c r="V35" s="119"/>
      <c r="W35" s="119"/>
      <c r="X35" s="119"/>
      <c r="Y35" s="119"/>
      <c r="Z35" s="119"/>
      <c r="AA35" s="119"/>
      <c r="AB35" s="119"/>
      <c r="AC35" s="119"/>
      <c r="AD35" s="119"/>
      <c r="AE35" s="119"/>
      <c r="AF35" s="119"/>
      <c r="AG35" s="119"/>
    </row>
    <row r="36" spans="1:33" ht="15" customHeight="1">
      <c r="A36" s="148"/>
      <c r="B36" s="150"/>
      <c r="C36" s="151"/>
      <c r="D36" s="151"/>
      <c r="E36" s="151"/>
      <c r="F36" s="152"/>
      <c r="G36" s="152"/>
      <c r="H36" s="152"/>
      <c r="I36" s="152"/>
      <c r="J36" s="152"/>
      <c r="K36" s="152"/>
      <c r="L36" s="152"/>
      <c r="M36" s="152"/>
      <c r="N36" s="152"/>
      <c r="O36" s="152"/>
      <c r="P36" s="152"/>
      <c r="Q36" s="152"/>
      <c r="R36" s="152"/>
      <c r="S36" s="152"/>
      <c r="T36" s="152"/>
      <c r="U36" s="153"/>
      <c r="V36" s="119"/>
      <c r="W36" s="119"/>
      <c r="X36" s="119"/>
      <c r="Y36" s="119"/>
      <c r="Z36" s="119"/>
      <c r="AA36" s="119"/>
      <c r="AB36" s="119"/>
      <c r="AC36" s="119"/>
      <c r="AD36" s="119"/>
      <c r="AE36" s="119"/>
      <c r="AF36" s="119"/>
      <c r="AG36" s="119"/>
    </row>
    <row r="37" spans="1:33" ht="45" customHeight="1">
      <c r="A37" s="154"/>
      <c r="B37" s="150"/>
      <c r="C37" s="151"/>
      <c r="D37" s="151"/>
      <c r="E37" s="151" t="str">
        <f>E10</f>
        <v>Country</v>
      </c>
      <c r="F37" s="292" t="s">
        <v>135</v>
      </c>
      <c r="G37" s="293"/>
      <c r="H37" s="294"/>
      <c r="I37" s="292" t="s">
        <v>136</v>
      </c>
      <c r="J37" s="293"/>
      <c r="K37" s="294"/>
      <c r="L37" s="292" t="s">
        <v>137</v>
      </c>
      <c r="M37" s="293"/>
      <c r="N37" s="294"/>
      <c r="O37" s="292" t="s">
        <v>138</v>
      </c>
      <c r="P37" s="293"/>
      <c r="Q37" s="294"/>
      <c r="R37" s="292" t="s">
        <v>139</v>
      </c>
      <c r="S37" s="293"/>
      <c r="T37" s="294"/>
      <c r="U37" s="155"/>
      <c r="V37" s="119"/>
      <c r="W37" s="119"/>
      <c r="X37" s="119"/>
      <c r="Y37" s="119"/>
      <c r="Z37" s="119"/>
      <c r="AA37" s="119"/>
      <c r="AB37" s="119"/>
      <c r="AC37" s="119"/>
      <c r="AD37" s="119"/>
      <c r="AE37" s="119"/>
      <c r="AF37" s="119"/>
      <c r="AG37" s="119"/>
    </row>
    <row r="38" spans="1:33" ht="21.75" customHeight="1">
      <c r="A38" s="154"/>
      <c r="B38" s="156" t="s">
        <v>140</v>
      </c>
      <c r="C38" s="156"/>
      <c r="D38" s="156"/>
      <c r="E38" s="130" t="str">
        <f>E11</f>
        <v>EE</v>
      </c>
      <c r="F38" s="157"/>
      <c r="G38" s="220" t="s">
        <v>267</v>
      </c>
      <c r="H38" s="157"/>
      <c r="I38" s="216">
        <v>0</v>
      </c>
      <c r="J38" s="220" t="s">
        <v>255</v>
      </c>
      <c r="K38" s="157"/>
      <c r="L38" s="157">
        <v>7</v>
      </c>
      <c r="M38" s="157"/>
      <c r="N38" s="157"/>
      <c r="O38" s="157">
        <v>13</v>
      </c>
      <c r="P38" s="157"/>
      <c r="Q38" s="157"/>
      <c r="R38" s="157">
        <v>16</v>
      </c>
      <c r="S38" s="157"/>
      <c r="T38" s="157"/>
      <c r="U38" s="158"/>
      <c r="V38" s="119"/>
      <c r="W38" s="119"/>
      <c r="X38" s="119"/>
      <c r="Y38" s="119"/>
      <c r="Z38" s="119"/>
      <c r="AA38" s="119"/>
      <c r="AB38" s="119"/>
      <c r="AC38" s="119"/>
      <c r="AD38" s="119"/>
      <c r="AE38" s="119"/>
      <c r="AF38" s="119"/>
      <c r="AG38" s="119"/>
    </row>
    <row r="39" spans="1:33" ht="28.5" customHeight="1">
      <c r="A39" s="154"/>
      <c r="B39" s="156" t="s">
        <v>141</v>
      </c>
      <c r="C39" s="156"/>
      <c r="D39" s="156"/>
      <c r="E39" s="130" t="str">
        <f>E11</f>
        <v>EE</v>
      </c>
      <c r="F39" s="157"/>
      <c r="G39" s="220" t="s">
        <v>267</v>
      </c>
      <c r="H39" s="157"/>
      <c r="I39" s="216">
        <v>7</v>
      </c>
      <c r="J39" s="220" t="s">
        <v>255</v>
      </c>
      <c r="K39" s="157"/>
      <c r="L39" s="157">
        <v>6</v>
      </c>
      <c r="M39" s="157"/>
      <c r="N39" s="157"/>
      <c r="O39" s="157">
        <v>3</v>
      </c>
      <c r="P39" s="157"/>
      <c r="Q39" s="157"/>
      <c r="R39" s="157">
        <v>3</v>
      </c>
      <c r="S39" s="157"/>
      <c r="T39" s="157"/>
      <c r="U39" s="158"/>
      <c r="V39" s="119"/>
      <c r="W39" s="119"/>
      <c r="X39" s="119"/>
      <c r="Y39" s="119"/>
      <c r="Z39" s="119"/>
      <c r="AA39" s="119"/>
      <c r="AB39" s="119"/>
      <c r="AC39" s="119"/>
      <c r="AD39" s="119"/>
      <c r="AE39" s="119"/>
      <c r="AF39" s="119"/>
      <c r="AG39" s="119"/>
    </row>
    <row r="40" spans="1:33" ht="15.75" customHeight="1">
      <c r="A40" s="128"/>
      <c r="B40" s="128"/>
      <c r="C40" s="128"/>
      <c r="D40" s="128"/>
      <c r="E40" s="128"/>
      <c r="F40" s="128"/>
      <c r="G40" s="128"/>
      <c r="H40" s="128"/>
      <c r="I40" s="128"/>
      <c r="J40" s="128"/>
      <c r="K40" s="128"/>
      <c r="L40" s="128"/>
      <c r="M40" s="128"/>
      <c r="N40" s="128"/>
      <c r="O40" s="128"/>
      <c r="P40" s="128"/>
      <c r="Q40" s="128"/>
      <c r="R40" s="128"/>
      <c r="S40" s="128"/>
      <c r="T40" s="128"/>
      <c r="U40" s="128"/>
      <c r="V40" s="119"/>
      <c r="W40" s="119"/>
      <c r="X40" s="119"/>
      <c r="Y40" s="119"/>
      <c r="Z40" s="119"/>
      <c r="AA40" s="119"/>
      <c r="AB40" s="119"/>
      <c r="AC40" s="119"/>
      <c r="AD40" s="119"/>
      <c r="AE40" s="119"/>
      <c r="AF40" s="119"/>
      <c r="AG40" s="119"/>
    </row>
    <row r="41" spans="1:33" ht="15.75" customHeight="1">
      <c r="A41" s="128"/>
      <c r="B41" s="128"/>
      <c r="C41" s="128"/>
      <c r="D41" s="128"/>
      <c r="E41" s="128"/>
      <c r="F41" s="128"/>
      <c r="G41" s="128"/>
      <c r="H41" s="128"/>
      <c r="I41" s="128"/>
      <c r="J41" s="128"/>
      <c r="K41" s="128"/>
      <c r="L41" s="128"/>
      <c r="M41" s="128"/>
      <c r="N41" s="128"/>
      <c r="O41" s="128"/>
      <c r="P41" s="128"/>
      <c r="Q41" s="128"/>
      <c r="R41" s="128"/>
      <c r="S41" s="128"/>
      <c r="T41" s="128"/>
      <c r="U41" s="128"/>
      <c r="V41" s="119"/>
      <c r="W41" s="119"/>
      <c r="X41" s="119"/>
      <c r="Y41" s="119"/>
      <c r="Z41" s="119"/>
      <c r="AA41" s="119"/>
      <c r="AB41" s="119"/>
      <c r="AC41" s="119"/>
      <c r="AD41" s="119"/>
      <c r="AE41" s="119"/>
      <c r="AF41" s="119"/>
      <c r="AG41" s="119"/>
    </row>
    <row r="42" spans="1:33" ht="15.75" customHeight="1">
      <c r="A42" s="159" t="s">
        <v>688</v>
      </c>
      <c r="B42" s="121"/>
      <c r="C42" s="121"/>
      <c r="D42" s="121"/>
      <c r="E42" s="121"/>
      <c r="F42" s="121"/>
      <c r="G42" s="121"/>
      <c r="H42" s="121"/>
      <c r="I42" s="121"/>
      <c r="J42" s="121"/>
      <c r="K42" s="121"/>
      <c r="L42" s="121"/>
      <c r="M42" s="121"/>
      <c r="N42" s="121"/>
      <c r="O42" s="121"/>
      <c r="P42" s="121"/>
      <c r="Q42" s="121"/>
      <c r="R42" s="121"/>
      <c r="S42" s="121"/>
      <c r="T42" s="122"/>
      <c r="U42" s="122"/>
      <c r="V42" s="119"/>
      <c r="W42" s="119"/>
      <c r="X42" s="119"/>
      <c r="Y42" s="119"/>
      <c r="Z42" s="119"/>
      <c r="AA42" s="119"/>
      <c r="AB42" s="119"/>
      <c r="AC42" s="119"/>
      <c r="AD42" s="119"/>
      <c r="AE42" s="119"/>
      <c r="AF42" s="119"/>
      <c r="AG42" s="119"/>
    </row>
    <row r="43" spans="1:33" ht="15.75" customHeight="1">
      <c r="A43" s="138" t="s">
        <v>689</v>
      </c>
      <c r="B43" s="160"/>
      <c r="C43" s="160"/>
      <c r="D43" s="160"/>
      <c r="E43" s="160"/>
      <c r="F43" s="160"/>
      <c r="G43" s="160"/>
      <c r="H43" s="160"/>
      <c r="I43" s="160"/>
      <c r="J43" s="160"/>
      <c r="K43" s="160"/>
      <c r="L43" s="160"/>
      <c r="M43" s="160"/>
      <c r="N43" s="160"/>
      <c r="O43" s="160"/>
      <c r="P43" s="160"/>
      <c r="Q43" s="160"/>
      <c r="R43" s="160"/>
      <c r="S43" s="160"/>
      <c r="T43" s="160"/>
      <c r="U43" s="160"/>
      <c r="V43" s="119"/>
      <c r="W43" s="119"/>
      <c r="X43" s="119"/>
      <c r="Y43" s="119"/>
      <c r="Z43" s="119"/>
      <c r="AA43" s="119"/>
      <c r="AB43" s="119"/>
      <c r="AC43" s="119"/>
      <c r="AD43" s="119"/>
      <c r="AE43" s="119"/>
      <c r="AF43" s="119"/>
      <c r="AG43" s="119"/>
    </row>
    <row r="44" spans="1:33" ht="15.75" customHeight="1">
      <c r="A44" s="283" t="s">
        <v>686</v>
      </c>
      <c r="B44" s="283"/>
      <c r="C44" s="283"/>
      <c r="D44" s="283"/>
      <c r="E44" s="283"/>
      <c r="F44" s="283"/>
      <c r="G44" s="283"/>
      <c r="H44" s="283"/>
      <c r="I44" s="283"/>
      <c r="J44" s="283"/>
      <c r="K44" s="283"/>
      <c r="L44" s="283"/>
      <c r="M44" s="283"/>
      <c r="N44" s="283"/>
      <c r="O44" s="283"/>
      <c r="P44" s="283"/>
      <c r="Q44" s="283"/>
      <c r="R44" s="283"/>
      <c r="S44" s="283"/>
      <c r="T44" s="283"/>
      <c r="U44" s="283"/>
      <c r="V44" s="119"/>
      <c r="W44" s="119"/>
      <c r="X44" s="119"/>
      <c r="Y44" s="119"/>
      <c r="Z44" s="119"/>
      <c r="AA44" s="119"/>
      <c r="AB44" s="119"/>
      <c r="AC44" s="119"/>
      <c r="AD44" s="119"/>
      <c r="AE44" s="119"/>
      <c r="AF44" s="119"/>
      <c r="AG44" s="119"/>
    </row>
    <row r="45" spans="1:33" ht="15.75" customHeight="1">
      <c r="A45" s="283"/>
      <c r="B45" s="283"/>
      <c r="C45" s="283"/>
      <c r="D45" s="283"/>
      <c r="E45" s="283"/>
      <c r="F45" s="283"/>
      <c r="G45" s="283"/>
      <c r="H45" s="283"/>
      <c r="I45" s="283"/>
      <c r="J45" s="283"/>
      <c r="K45" s="283"/>
      <c r="L45" s="283"/>
      <c r="M45" s="283"/>
      <c r="N45" s="283"/>
      <c r="O45" s="283"/>
      <c r="P45" s="283"/>
      <c r="Q45" s="283"/>
      <c r="R45" s="283"/>
      <c r="S45" s="283"/>
      <c r="T45" s="283"/>
      <c r="U45" s="283"/>
      <c r="V45" s="119"/>
      <c r="W45" s="119"/>
      <c r="X45" s="119"/>
      <c r="Y45" s="119"/>
      <c r="Z45" s="119"/>
      <c r="AA45" s="119"/>
      <c r="AB45" s="119"/>
      <c r="AC45" s="119"/>
      <c r="AD45" s="119"/>
      <c r="AE45" s="119"/>
      <c r="AF45" s="119"/>
      <c r="AG45" s="119"/>
    </row>
    <row r="46" spans="1:33" ht="15.75" customHeight="1">
      <c r="A46" s="126"/>
      <c r="B46" s="128"/>
      <c r="C46" s="128"/>
      <c r="D46" s="128"/>
      <c r="E46" s="128"/>
      <c r="F46" s="128"/>
      <c r="G46" s="128"/>
      <c r="H46" s="128"/>
      <c r="I46" s="128"/>
      <c r="J46" s="128"/>
      <c r="K46" s="128"/>
      <c r="L46" s="128"/>
      <c r="M46" s="128"/>
      <c r="N46" s="128"/>
      <c r="O46" s="128"/>
      <c r="P46" s="128"/>
      <c r="Q46" s="128"/>
      <c r="R46" s="128"/>
      <c r="S46" s="128"/>
      <c r="T46" s="128"/>
      <c r="U46" s="128"/>
      <c r="V46" s="119"/>
      <c r="W46" s="119"/>
      <c r="X46" s="119"/>
      <c r="Y46" s="119"/>
      <c r="Z46" s="119"/>
      <c r="AA46" s="119"/>
      <c r="AB46" s="119"/>
      <c r="AC46" s="119"/>
      <c r="AD46" s="119"/>
      <c r="AE46" s="119"/>
      <c r="AF46" s="119"/>
      <c r="AG46" s="119"/>
    </row>
    <row r="47" spans="1:33" ht="15.75" customHeight="1">
      <c r="A47" s="126"/>
      <c r="B47" s="127"/>
      <c r="C47" s="127"/>
      <c r="D47" s="127"/>
      <c r="E47" s="118" t="s">
        <v>118</v>
      </c>
      <c r="F47" s="284" t="s">
        <v>119</v>
      </c>
      <c r="G47" s="285"/>
      <c r="H47" s="286"/>
      <c r="I47" s="128"/>
      <c r="J47" s="128"/>
      <c r="K47" s="128"/>
      <c r="L47" s="128"/>
      <c r="M47" s="128"/>
      <c r="N47" s="128"/>
      <c r="O47" s="128"/>
      <c r="P47" s="128"/>
      <c r="Q47" s="128"/>
      <c r="R47" s="128"/>
      <c r="S47" s="128"/>
      <c r="T47" s="128"/>
      <c r="U47" s="128"/>
      <c r="V47" s="119"/>
      <c r="W47" s="119"/>
      <c r="X47" s="119"/>
      <c r="Y47" s="119"/>
      <c r="Z47" s="119"/>
      <c r="AA47" s="119"/>
      <c r="AB47" s="119"/>
      <c r="AC47" s="119"/>
      <c r="AD47" s="119"/>
      <c r="AE47" s="119"/>
      <c r="AF47" s="119"/>
      <c r="AG47" s="119"/>
    </row>
    <row r="48" spans="1:33" ht="15.75" customHeight="1">
      <c r="A48" s="126"/>
      <c r="B48" s="161" t="s">
        <v>690</v>
      </c>
      <c r="C48" s="162"/>
      <c r="D48" s="130"/>
      <c r="E48" s="130" t="str">
        <f>E11</f>
        <v>EE</v>
      </c>
      <c r="F48" s="217" t="s">
        <v>801</v>
      </c>
      <c r="G48" s="131"/>
      <c r="H48" s="131"/>
      <c r="I48" s="128"/>
      <c r="J48" s="128"/>
      <c r="K48" s="128"/>
      <c r="L48" s="128"/>
      <c r="M48" s="128"/>
      <c r="N48" s="128"/>
      <c r="O48" s="128"/>
      <c r="P48" s="128"/>
      <c r="Q48" s="128"/>
      <c r="R48" s="128"/>
      <c r="S48" s="128"/>
      <c r="T48" s="128"/>
      <c r="U48" s="128"/>
      <c r="V48" s="119"/>
      <c r="W48" s="119"/>
      <c r="X48" s="119"/>
      <c r="Y48" s="119"/>
      <c r="Z48" s="119"/>
      <c r="AA48" s="119"/>
      <c r="AB48" s="119"/>
      <c r="AC48" s="119"/>
      <c r="AD48" s="119"/>
      <c r="AE48" s="119"/>
      <c r="AF48" s="119"/>
      <c r="AG48" s="119"/>
    </row>
    <row r="49" spans="1:33" ht="15.75" customHeight="1">
      <c r="A49" s="128"/>
      <c r="B49" s="128"/>
      <c r="C49" s="128"/>
      <c r="D49" s="128"/>
      <c r="E49" s="128"/>
      <c r="F49" s="128"/>
      <c r="G49" s="128"/>
      <c r="H49" s="128"/>
      <c r="I49" s="128"/>
      <c r="J49" s="128"/>
      <c r="K49" s="128"/>
      <c r="L49" s="128"/>
      <c r="M49" s="128"/>
      <c r="N49" s="128"/>
      <c r="O49" s="128"/>
      <c r="P49" s="128"/>
      <c r="Q49" s="128"/>
      <c r="R49" s="128"/>
      <c r="S49" s="128"/>
      <c r="T49" s="128"/>
      <c r="U49" s="128"/>
      <c r="V49" s="119"/>
      <c r="W49" s="119"/>
      <c r="X49" s="119"/>
      <c r="Y49" s="119"/>
      <c r="Z49" s="119"/>
      <c r="AA49" s="119"/>
      <c r="AB49" s="119"/>
      <c r="AC49" s="119"/>
      <c r="AD49" s="119"/>
      <c r="AE49" s="119"/>
      <c r="AF49" s="119"/>
      <c r="AG49" s="119"/>
    </row>
    <row r="50" spans="1:33" ht="15" customHeight="1">
      <c r="A50" s="121" t="s">
        <v>142</v>
      </c>
      <c r="B50" s="121"/>
      <c r="C50" s="121"/>
      <c r="D50" s="121"/>
      <c r="E50" s="121"/>
      <c r="F50" s="121"/>
      <c r="G50" s="121"/>
      <c r="H50" s="121"/>
      <c r="I50" s="121"/>
      <c r="J50" s="121"/>
      <c r="K50" s="121"/>
      <c r="L50" s="121"/>
      <c r="M50" s="121"/>
      <c r="N50" s="121"/>
      <c r="O50" s="121"/>
      <c r="P50" s="121"/>
      <c r="Q50" s="121"/>
      <c r="R50" s="121"/>
      <c r="S50" s="121"/>
      <c r="T50" s="122"/>
      <c r="U50" s="122"/>
      <c r="V50" s="119"/>
      <c r="W50" s="119"/>
      <c r="X50" s="119"/>
      <c r="Y50" s="119"/>
      <c r="Z50" s="119"/>
      <c r="AA50" s="119"/>
      <c r="AB50" s="119"/>
      <c r="AC50" s="119"/>
      <c r="AD50" s="119"/>
      <c r="AE50" s="119"/>
      <c r="AF50" s="119"/>
      <c r="AG50" s="119"/>
    </row>
    <row r="51" spans="1:33" ht="66.75" customHeight="1">
      <c r="A51" s="287" t="s">
        <v>578</v>
      </c>
      <c r="B51" s="287"/>
      <c r="C51" s="287"/>
      <c r="D51" s="287"/>
      <c r="E51" s="287"/>
      <c r="F51" s="287"/>
      <c r="G51" s="287"/>
      <c r="H51" s="287"/>
      <c r="I51" s="287"/>
      <c r="J51" s="287"/>
      <c r="K51" s="287"/>
      <c r="L51" s="287"/>
      <c r="M51" s="287"/>
      <c r="N51" s="287"/>
      <c r="O51" s="287"/>
      <c r="P51" s="287"/>
      <c r="Q51" s="287"/>
      <c r="R51" s="287"/>
      <c r="S51" s="287"/>
      <c r="T51" s="287"/>
      <c r="U51" s="287"/>
      <c r="V51" s="119"/>
      <c r="W51" s="119"/>
      <c r="X51" s="119"/>
      <c r="Y51" s="119"/>
      <c r="Z51" s="119"/>
      <c r="AA51" s="119"/>
      <c r="AB51" s="119"/>
      <c r="AC51" s="119"/>
      <c r="AD51" s="119"/>
      <c r="AE51" s="119"/>
      <c r="AF51" s="119"/>
      <c r="AG51" s="119"/>
    </row>
    <row r="52" spans="1:33" ht="15.7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row>
    <row r="53" spans="1:33" ht="15.75"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row>
    <row r="54" spans="1:33" ht="15.75"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row>
    <row r="55" spans="1:33" ht="15.7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1:33" ht="15.75" customHeight="1">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row>
    <row r="57" spans="1:33" ht="15.7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row>
    <row r="58" spans="1:33" ht="15.7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row>
    <row r="59" spans="1:33"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row>
    <row r="60" spans="1:33"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row>
    <row r="61" spans="1:33"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row>
    <row r="62" spans="1:33"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row>
    <row r="63" spans="1:3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1:33"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row>
    <row r="65" spans="1:33"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row>
    <row r="66" spans="1:33"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row>
    <row r="67" spans="1:33"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row>
    <row r="68" spans="1:33"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row>
    <row r="69" spans="1:33"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1:33"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row>
    <row r="71" spans="1:33"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row>
    <row r="72" spans="1:33"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row>
    <row r="73" spans="1:3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row>
    <row r="74" spans="1:33"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row>
    <row r="75" spans="1:33"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row>
    <row r="76" spans="1:33"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row>
    <row r="77" spans="1:33"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row>
    <row r="78" spans="1:33"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row>
    <row r="79" spans="1:33"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row>
    <row r="80" spans="1:33"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row>
    <row r="81" spans="1:33"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row>
    <row r="82" spans="1:33"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row>
    <row r="83" spans="1:3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row>
    <row r="84" spans="1:33"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row>
    <row r="85" spans="1:33"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row>
    <row r="86" spans="1:33"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row>
    <row r="87" spans="1:33"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row>
    <row r="88" spans="1:33"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row>
    <row r="89" spans="1:33"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row>
    <row r="90" spans="1:33"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row>
    <row r="91" spans="1:33"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1:33"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row>
    <row r="93" spans="1:3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row>
    <row r="94" spans="1:33"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row>
    <row r="95" spans="1:33"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row>
    <row r="96" spans="1:33"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row>
    <row r="97" spans="1:33"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row r="98" spans="1:33"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row>
    <row r="99" spans="1:33"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row>
    <row r="100" spans="1:33"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1:33"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row>
    <row r="102" spans="1:33"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row>
    <row r="103" spans="1:3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1:33"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row>
    <row r="105" spans="1:33"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row>
    <row r="106" spans="1:33"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row>
    <row r="107" spans="1:33"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row>
    <row r="108" spans="1:33"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row>
    <row r="109" spans="1:33"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row>
    <row r="110" spans="1:33"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row>
    <row r="111" spans="1:33"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row>
    <row r="112" spans="1:33"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row>
    <row r="113" spans="1:3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row>
    <row r="114" spans="1:33"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row>
    <row r="115" spans="1:33"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1:33"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row>
    <row r="117" spans="1:33"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row>
    <row r="118" spans="1:33"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row>
    <row r="119" spans="1:33"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row>
    <row r="120" spans="1:33"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row>
    <row r="121" spans="1:33"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row>
    <row r="122" spans="1:33"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row>
    <row r="123" spans="1:3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row>
    <row r="124" spans="1:33"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row>
    <row r="125" spans="1:33"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row r="126" spans="1:33"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row>
    <row r="127" spans="1:33"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1:33"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row>
    <row r="129" spans="1:33"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row r="130" spans="1:33"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row>
    <row r="131" spans="1:33"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row>
    <row r="132" spans="1:33"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row>
    <row r="133" spans="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row>
    <row r="134" spans="1:33"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row>
    <row r="135" spans="1:33"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row>
    <row r="136" spans="1:33"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row>
    <row r="137" spans="1:33"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row>
    <row r="138" spans="1:33"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row>
    <row r="139" spans="1:33"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1:33"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row>
    <row r="141" spans="1:33"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row>
    <row r="142" spans="1:33"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1:3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row>
    <row r="144" spans="1:33"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row>
    <row r="145" spans="1:33"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row>
    <row r="146" spans="1:33"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row>
    <row r="147" spans="1:33"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row>
    <row r="148" spans="1:33"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row>
    <row r="149" spans="1:33"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row>
    <row r="150" spans="1:33"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row>
    <row r="151" spans="1:33"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1:33"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row>
    <row r="153" spans="1:3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row>
    <row r="154" spans="1:33"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row>
    <row r="155" spans="1:33"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1:33"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row>
    <row r="157" spans="1:33"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row>
    <row r="158" spans="1:33"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row>
    <row r="159" spans="1:33"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row>
    <row r="160" spans="1:33"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row>
    <row r="161" spans="1:33"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row>
    <row r="162" spans="1:33"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row>
    <row r="163" spans="1:3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row>
    <row r="164" spans="1:33"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row>
    <row r="165" spans="1:33"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row>
    <row r="166" spans="1:33"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row>
    <row r="167" spans="1:33"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row>
    <row r="168" spans="1:33"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row>
    <row r="169" spans="1:33"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row>
    <row r="170" spans="1:33"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row>
    <row r="171" spans="1:33"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row>
    <row r="172" spans="1:33"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row>
    <row r="173" spans="1:3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row>
    <row r="174" spans="1:33"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row>
    <row r="175" spans="1:33"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1:33"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row>
    <row r="177" spans="1:33"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row>
    <row r="178" spans="1:33"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row>
    <row r="179" spans="1:33"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row>
    <row r="180" spans="1:33"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row>
    <row r="181" spans="1:33"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row>
    <row r="182" spans="1:33"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row>
    <row r="183" spans="1:3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row>
    <row r="184" spans="1:33"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row>
    <row r="185" spans="1:33"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row>
    <row r="186" spans="1:33"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row>
    <row r="187" spans="1:33"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row>
    <row r="188" spans="1:33"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row>
    <row r="189" spans="1:33"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row>
    <row r="190" spans="1:33"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row>
    <row r="191" spans="1:33"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row>
    <row r="192" spans="1:33"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row>
    <row r="193" spans="1:3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row>
    <row r="194" spans="1:33"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row>
    <row r="195" spans="1:33"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row>
    <row r="196" spans="1:33"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row>
    <row r="197" spans="1:33"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row>
    <row r="198" spans="1:33"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row>
    <row r="199" spans="1:33"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row>
    <row r="200" spans="1:33"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row>
    <row r="201" spans="1:33"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row>
    <row r="202" spans="1:33"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row>
    <row r="203" spans="1:3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row>
    <row r="204" spans="1:33"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row>
    <row r="205" spans="1:33"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row>
    <row r="206" spans="1:33"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row>
    <row r="207" spans="1:33"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row>
    <row r="208" spans="1:33"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row>
    <row r="209" spans="1:33"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row>
    <row r="210" spans="1:33"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row>
    <row r="211" spans="1:33"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row>
    <row r="212" spans="1:33"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row>
    <row r="213" spans="1:3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row>
    <row r="214" spans="1:33"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row>
    <row r="215" spans="1:33"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row>
    <row r="216" spans="1:33"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row>
    <row r="217" spans="1:33"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row>
    <row r="218" spans="1:33"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row>
    <row r="219" spans="1:33"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row>
    <row r="220" spans="1:33"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row>
    <row r="221" spans="1:33"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row>
    <row r="222" spans="1:33"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row>
    <row r="223" spans="1:3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1:33"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row>
    <row r="225" spans="1:33"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row>
    <row r="226" spans="1:33"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row>
    <row r="227" spans="1:33"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row>
    <row r="228" spans="1:33"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row>
    <row r="229" spans="1:33"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row>
    <row r="230" spans="1:33"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row>
    <row r="231" spans="1:33"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row>
    <row r="232" spans="1:33"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row>
    <row r="233" spans="1: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row>
    <row r="234" spans="1:33"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row>
    <row r="235" spans="1:33"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row>
    <row r="236" spans="1:33"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row>
    <row r="237" spans="1:33"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row>
    <row r="238" spans="1:33"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row>
    <row r="239" spans="1:33"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row>
    <row r="240" spans="1:33"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row>
    <row r="241" spans="1:33"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row>
    <row r="242" spans="1:33"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row>
    <row r="243" spans="1:3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row>
    <row r="244" spans="1:33"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row>
    <row r="245" spans="1:33"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row>
    <row r="246" spans="1:33"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row>
    <row r="247" spans="1:33"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row>
    <row r="248" spans="1:33"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row>
    <row r="249" spans="1:33"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row>
    <row r="250" spans="1:33"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row>
    <row r="251" spans="1:33"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row>
    <row r="252" spans="1:33"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row>
    <row r="253" spans="1:3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row>
    <row r="254" spans="1:33"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row>
    <row r="255" spans="1:33"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row>
    <row r="256" spans="1:33"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row>
    <row r="257" spans="1:33"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row>
    <row r="258" spans="1:33"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row>
    <row r="259" spans="1:33"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row>
    <row r="260" spans="1:33"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row>
    <row r="261" spans="1:33"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row>
    <row r="262" spans="1:33"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row>
    <row r="263" spans="1:3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row>
    <row r="264" spans="1:33"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row>
    <row r="265" spans="1:33"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row>
    <row r="266" spans="1:33"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row>
    <row r="267" spans="1:33"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row>
    <row r="268" spans="1:33"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row>
    <row r="269" spans="1:33"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row>
    <row r="270" spans="1:33"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row>
    <row r="271" spans="1:33"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row>
    <row r="272" spans="1:33"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row>
    <row r="273" spans="1:3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row>
    <row r="274" spans="1:33"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row>
    <row r="275" spans="1:33"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row>
    <row r="276" spans="1:33"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row>
    <row r="277" spans="1:33"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row>
    <row r="278" spans="1:33"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row>
    <row r="279" spans="1:33"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row>
    <row r="280" spans="1:33"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row>
    <row r="281" spans="1:33"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row>
    <row r="282" spans="1:33"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row>
    <row r="283" spans="1:33"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row>
    <row r="284" spans="1:33" ht="15.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row>
    <row r="285" spans="1:33" ht="15.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row>
    <row r="286" spans="1:33" ht="15.75" customHeight="1">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row>
    <row r="287" spans="1:33" ht="15.75" customHeight="1">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row>
    <row r="288" spans="1:33" ht="15.75" customHeight="1">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row>
    <row r="289" spans="1:33" ht="15.75" customHeight="1">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row>
    <row r="290" spans="1:33" ht="15.75" customHeight="1">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row>
    <row r="291" spans="1:33" ht="15.75" customHeight="1">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row>
    <row r="292" spans="1:33" ht="15.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row>
    <row r="293" spans="1:33" ht="15.75" customHeight="1">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row>
    <row r="294" spans="1:33" ht="15.75" customHeight="1">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row>
    <row r="295" spans="1:33" ht="15.75" customHeight="1">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row>
    <row r="296" spans="1:33" ht="15.75" customHeight="1">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row>
    <row r="297" spans="1:33" ht="15.75" customHeight="1">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row>
    <row r="298" spans="1:33" ht="15.75" customHeight="1">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row>
    <row r="299" spans="1:33" ht="15.75" customHeight="1">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row>
    <row r="300" spans="1:33" ht="15.75" customHeight="1">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row>
    <row r="301" spans="1:33" ht="15.75" customHeight="1">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row>
    <row r="302" spans="1:33" ht="15.75" customHeight="1">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row>
    <row r="303" spans="1:33" ht="15.75" customHeight="1">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row>
    <row r="304" spans="1:33" ht="15.75" customHeight="1">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row>
    <row r="305" spans="1:33" ht="15.75" customHeight="1">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row>
    <row r="306" spans="1:33" ht="15.75" customHeight="1">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row>
    <row r="307" spans="1:33" ht="15.75" customHeight="1">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row>
    <row r="308" spans="1:33" ht="15.75" customHeight="1">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row>
    <row r="309" spans="1:33" ht="15.75" customHeight="1">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row>
    <row r="310" spans="1:33" ht="15.75" customHeight="1">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row>
    <row r="311" spans="1:33" ht="15.75" customHeight="1">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row>
    <row r="312" spans="1:33" ht="15.75" customHeight="1">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row>
    <row r="313" spans="1:33" ht="15.75" customHeight="1">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row>
    <row r="314" spans="1:33" ht="15.75" customHeight="1">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row>
    <row r="315" spans="1:33" ht="15.75" customHeight="1">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row>
    <row r="316" spans="1:33" ht="15.75" customHeight="1">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row>
    <row r="317" spans="1:33" ht="15.75" customHeight="1">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row>
    <row r="318" spans="1:33" ht="15.75" customHeight="1">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row>
    <row r="319" spans="1:33" ht="15.75" customHeight="1">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row>
    <row r="320" spans="1:33" ht="15.75" customHeight="1">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row>
    <row r="321" spans="1:33" ht="15.75" customHeight="1">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row>
    <row r="322" spans="1:33" ht="15.75" customHeight="1">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row>
    <row r="323" spans="1:33" ht="15.75" customHeight="1">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row>
    <row r="324" spans="1:33" ht="15.75" customHeight="1">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row>
    <row r="325" spans="1:33" ht="15.75" customHeight="1">
      <c r="A325" s="11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row>
    <row r="326" spans="1:33" ht="15.75" customHeight="1">
      <c r="A326" s="11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row>
    <row r="327" spans="1:33" ht="15.75" customHeight="1">
      <c r="A327" s="11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row>
    <row r="328" spans="1:33" ht="15.75" customHeight="1">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row>
    <row r="329" spans="1:33" ht="15.75" customHeight="1">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row>
    <row r="330" spans="1:33" ht="15.75" customHeight="1">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row>
    <row r="331" spans="1:33" ht="15.75" customHeight="1">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row>
    <row r="332" spans="1:33" ht="15.75" customHeight="1">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row>
    <row r="333" spans="1:33" ht="15.75" customHeight="1">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row>
    <row r="334" spans="1:33" ht="15.75" customHeight="1">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row>
    <row r="335" spans="1:33" ht="15.75" customHeight="1">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row>
    <row r="336" spans="1:33" ht="15.75" customHeight="1">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row>
    <row r="337" spans="1:33" ht="15.75" customHeight="1">
      <c r="A337" s="11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row>
    <row r="338" spans="1:33" ht="15.75" customHeight="1">
      <c r="A338" s="11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row>
    <row r="339" spans="1:33" ht="15.75" customHeight="1">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row>
    <row r="340" spans="1:33" ht="15.75" customHeight="1">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row>
    <row r="341" spans="1:33" ht="15.75" customHeight="1">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row>
    <row r="342" spans="1:33" ht="15.75" customHeight="1">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row>
    <row r="343" spans="1:33" ht="15.75" customHeight="1">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row>
    <row r="344" spans="1:33" ht="15.75" customHeight="1">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row>
    <row r="345" spans="1:33" ht="15.75" customHeight="1">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row>
    <row r="346" spans="1:33" ht="15.75" customHeight="1">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row>
    <row r="347" spans="1:33" ht="15.75" customHeight="1">
      <c r="A347" s="11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row>
    <row r="348" spans="1:33" ht="15.75" customHeight="1">
      <c r="A348" s="11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row>
    <row r="349" spans="1:33" ht="15.75" customHeight="1">
      <c r="A349" s="11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row>
    <row r="350" spans="1:33" ht="15.75" customHeight="1">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row>
    <row r="351" spans="1:33" ht="15.75" customHeight="1">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row>
    <row r="352" spans="1:33" ht="15.75" customHeight="1">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row>
    <row r="353" spans="1:33" ht="15.75" customHeight="1">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row>
    <row r="354" spans="1:33" ht="15.75" customHeight="1">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row>
    <row r="355" spans="1:33" ht="15.75" customHeight="1">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row>
    <row r="356" spans="1:33" ht="15.75" customHeight="1">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row>
    <row r="357" spans="1:33" ht="15.75" customHeight="1">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row>
    <row r="358" spans="1:33" ht="15.75" customHeight="1">
      <c r="A358" s="11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row>
    <row r="359" spans="1:33" ht="15.75" customHeight="1">
      <c r="A359" s="11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row>
    <row r="360" spans="1:33" ht="15.75" customHeight="1">
      <c r="A360" s="11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row>
    <row r="361" spans="1:33" ht="15.75" customHeight="1">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row>
    <row r="362" spans="1:33" ht="15.75" customHeight="1">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row>
    <row r="363" spans="1:33" ht="15.75" customHeight="1">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row>
    <row r="364" spans="1:33" ht="15.75" customHeight="1">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row>
    <row r="365" spans="1:33" ht="15.75" customHeight="1">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row>
    <row r="366" spans="1:33" ht="15.75" customHeight="1">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row>
    <row r="367" spans="1:33" ht="15.75" customHeight="1">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row>
    <row r="368" spans="1:33" ht="15.75" customHeight="1">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row>
    <row r="369" spans="1:33" ht="15.75" customHeight="1">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row>
    <row r="370" spans="1:33" ht="15.75" customHeight="1">
      <c r="A370" s="11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row>
    <row r="371" spans="1:33" ht="15.75" customHeight="1">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row>
    <row r="372" spans="1:33" ht="15.75" customHeight="1">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row>
    <row r="373" spans="1:33" ht="15.75" customHeight="1">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row>
    <row r="374" spans="1:33" ht="15.75" customHeight="1">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row>
    <row r="375" spans="1:33" ht="15.75" customHeight="1">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row>
    <row r="376" spans="1:33" ht="15.75" customHeight="1">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row>
    <row r="377" spans="1:33" ht="15.75" customHeight="1">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row>
    <row r="378" spans="1:33" ht="15.75" customHeight="1">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row>
    <row r="379" spans="1:33" ht="15.75" customHeight="1">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row>
    <row r="380" spans="1:33" ht="15.75" customHeight="1">
      <c r="A380" s="11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row>
    <row r="381" spans="1:33" ht="15.75" customHeight="1">
      <c r="A381" s="11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row>
    <row r="382" spans="1:33" ht="15.75" customHeight="1">
      <c r="A382" s="11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row>
    <row r="383" spans="1:33" ht="15.75" customHeight="1">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row>
    <row r="384" spans="1:33" ht="15.75" customHeight="1">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row>
    <row r="385" spans="1:33" ht="15.75" customHeight="1">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row>
    <row r="386" spans="1:33" ht="15.75" customHeight="1">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row>
    <row r="387" spans="1:33" ht="15.75" customHeight="1">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row>
    <row r="388" spans="1:33" ht="15.75" customHeight="1">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row>
    <row r="389" spans="1:33" ht="15.75" customHeight="1">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row>
    <row r="390" spans="1:33" ht="15.75" customHeight="1">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row>
    <row r="391" spans="1:33" ht="15.75" customHeight="1">
      <c r="A391" s="11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row>
    <row r="392" spans="1:33" ht="15.75" customHeight="1">
      <c r="A392" s="11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row>
    <row r="393" spans="1:33" ht="15.75" customHeight="1">
      <c r="A393" s="11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row>
    <row r="394" spans="1:33" ht="15.75" customHeight="1">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row>
    <row r="395" spans="1:33" ht="15.75" customHeight="1">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row>
    <row r="396" spans="1:33" ht="15.75" customHeight="1">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row>
    <row r="397" spans="1:33" ht="15.75" customHeight="1">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row>
    <row r="398" spans="1:33" ht="15.75" customHeight="1">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row>
    <row r="399" spans="1:33" ht="15.75" customHeight="1">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row>
    <row r="400" spans="1:33" ht="15.75" customHeight="1">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row>
    <row r="401" spans="1:33" ht="15.75" customHeight="1">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row>
    <row r="402" spans="1:33" ht="15.75" customHeight="1">
      <c r="A402" s="11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row>
    <row r="403" spans="1:33" ht="15.75" customHeight="1">
      <c r="A403" s="11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row>
    <row r="404" spans="1:33" ht="15.75" customHeight="1">
      <c r="A404" s="11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row>
    <row r="405" spans="1:33" ht="15.75" customHeight="1">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row>
    <row r="406" spans="1:33" ht="15.75" customHeight="1">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row>
    <row r="407" spans="1:33" ht="15.75" customHeight="1">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row>
    <row r="408" spans="1:33" ht="15.75" customHeight="1">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row>
    <row r="409" spans="1:33" ht="15.75" customHeight="1">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row>
    <row r="410" spans="1:33" ht="15.75" customHeight="1">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row>
    <row r="411" spans="1:33" ht="15.75" customHeight="1">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row>
    <row r="412" spans="1:33" ht="15.75" customHeight="1">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row>
    <row r="413" spans="1:33" ht="15.75" customHeight="1">
      <c r="A413" s="11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row>
    <row r="414" spans="1:33" ht="15.75" customHeight="1">
      <c r="A414" s="11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row>
    <row r="415" spans="1:33" ht="15.75" customHeight="1">
      <c r="A415" s="11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row>
    <row r="416" spans="1:33" ht="15.75" customHeight="1">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row>
    <row r="417" spans="1:33" ht="15.75" customHeight="1">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row>
    <row r="418" spans="1:33" ht="15.75" customHeight="1">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row>
    <row r="419" spans="1:33" ht="15.75" customHeight="1">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row>
    <row r="420" spans="1:33" ht="15.75" customHeight="1">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row>
    <row r="421" spans="1:33" ht="15.75" customHeight="1">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row>
    <row r="422" spans="1:33" ht="15.75" customHeight="1">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row>
    <row r="423" spans="1:33" ht="15.75" customHeight="1">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row>
    <row r="424" spans="1:33" ht="15.75" customHeight="1">
      <c r="A424" s="11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row>
    <row r="425" spans="1:33" ht="15.75" customHeight="1">
      <c r="A425" s="11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row>
    <row r="426" spans="1:33" ht="15.75" customHeight="1">
      <c r="A426" s="11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row>
    <row r="427" spans="1:33" ht="15.75" customHeight="1">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row>
    <row r="428" spans="1:33" ht="15.75" customHeight="1">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row>
    <row r="429" spans="1:33" ht="15.75" customHeight="1">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row>
    <row r="430" spans="1:33" ht="15.75" customHeight="1">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row>
    <row r="431" spans="1:33" ht="15.75" customHeight="1">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row>
    <row r="432" spans="1:33" ht="15.75" customHeight="1">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row>
    <row r="433" spans="1:33" ht="15.75" customHeight="1">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row>
    <row r="434" spans="1:33" ht="15.75" customHeight="1">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row>
    <row r="435" spans="1:33" ht="15.75" customHeight="1">
      <c r="A435" s="11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row>
    <row r="436" spans="1:33" ht="15.75" customHeight="1">
      <c r="A436" s="11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row>
    <row r="437" spans="1:33" ht="15.75" customHeight="1">
      <c r="A437" s="11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row>
    <row r="438" spans="1:33" ht="15.75" customHeight="1">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row>
    <row r="439" spans="1:33" ht="15.75" customHeight="1">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1:33" ht="15.75" customHeight="1">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row>
    <row r="441" spans="1:33" ht="15.75" customHeight="1">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row>
    <row r="442" spans="1:33" ht="15.75" customHeight="1">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row>
    <row r="443" spans="1:33" ht="15.75" customHeight="1">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row>
    <row r="444" spans="1:33" ht="15.75" customHeight="1">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row>
    <row r="445" spans="1:33" ht="15.75" customHeight="1">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row>
    <row r="446" spans="1:33" ht="15.75" customHeight="1">
      <c r="A446" s="11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row>
    <row r="447" spans="1:33" ht="15.75" customHeight="1">
      <c r="A447" s="11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row>
    <row r="448" spans="1:33" ht="15.75" customHeight="1">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row>
    <row r="449" spans="1:33" ht="15.75" customHeight="1">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row>
    <row r="450" spans="1:33" ht="15.75" customHeight="1">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row>
    <row r="451" spans="1:33" ht="15.75" customHeight="1">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row>
    <row r="452" spans="1:33" ht="15.75" customHeight="1">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row>
    <row r="453" spans="1:33" ht="15.75" customHeight="1">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row>
    <row r="454" spans="1:33" ht="15.75" customHeight="1">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row>
    <row r="455" spans="1:33" ht="15.75" customHeight="1">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row>
    <row r="456" spans="1:33" ht="15.75" customHeight="1">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row>
    <row r="457" spans="1:33" ht="15.75" customHeight="1">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row>
    <row r="458" spans="1:33" ht="15.75" customHeight="1">
      <c r="A458" s="11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row>
    <row r="459" spans="1:33" ht="15.75" customHeight="1">
      <c r="A459" s="11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row>
    <row r="460" spans="1:33" ht="15.75" customHeight="1">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row>
    <row r="461" spans="1:33" ht="15.75" customHeight="1">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row>
    <row r="462" spans="1:33" ht="15.75" customHeight="1">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row>
    <row r="463" spans="1:33" ht="15.75" customHeight="1">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row>
    <row r="464" spans="1:33" ht="15.75" customHeight="1">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row>
    <row r="465" spans="1:33" ht="15.75" customHeight="1">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row>
    <row r="466" spans="1:33" ht="15.75" customHeight="1">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row>
    <row r="467" spans="1:33" ht="15.75" customHeight="1">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row>
    <row r="468" spans="1:33" ht="15.75" customHeight="1">
      <c r="A468" s="11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row>
    <row r="469" spans="1:33" ht="15.75" customHeight="1">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row>
    <row r="470" spans="1:33" ht="15.75" customHeight="1">
      <c r="A470" s="11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row>
    <row r="471" spans="1:33" ht="15.75" customHeight="1">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row>
    <row r="472" spans="1:33" ht="15.75" customHeight="1">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row>
    <row r="473" spans="1:33" ht="15.75" customHeight="1">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row>
    <row r="474" spans="1:33" ht="15.75" customHeight="1">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row>
    <row r="475" spans="1:33" ht="15.75" customHeight="1">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row>
    <row r="476" spans="1:33" ht="15.75" customHeight="1">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row>
    <row r="477" spans="1:33" ht="15.75" customHeight="1">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row>
    <row r="478" spans="1:33" ht="15.75" customHeight="1">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row>
    <row r="479" spans="1:33" ht="15.75" customHeight="1">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row>
    <row r="480" spans="1:33" ht="15.75" customHeight="1">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row>
    <row r="481" spans="1:33" ht="15.75" customHeight="1">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row>
    <row r="482" spans="1:33" ht="15.75" customHeight="1">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row>
    <row r="483" spans="1:33" ht="15.75" customHeight="1">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row>
    <row r="484" spans="1:33" ht="15.75" customHeight="1">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row>
    <row r="485" spans="1:33" ht="15.75" customHeight="1">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row>
    <row r="486" spans="1:33" ht="15.75" customHeight="1">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row>
    <row r="487" spans="1:33" ht="15.75" customHeight="1">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row>
    <row r="488" spans="1:33" ht="15.75" customHeight="1">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row>
    <row r="489" spans="1:33" ht="15.75" customHeight="1">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row>
    <row r="490" spans="1:33" ht="15.75" customHeight="1">
      <c r="A490" s="11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row>
    <row r="491" spans="1:33" ht="15.75" customHeight="1">
      <c r="A491" s="11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row>
    <row r="492" spans="1:33" ht="15.75" customHeight="1">
      <c r="A492" s="11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row>
    <row r="493" spans="1:33" ht="15.75" customHeight="1">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row>
    <row r="494" spans="1:33" ht="15.75" customHeight="1">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row>
    <row r="495" spans="1:33" ht="15.75" customHeight="1">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row>
    <row r="496" spans="1:33" ht="15.75" customHeight="1">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row>
    <row r="497" spans="1:33" ht="15.75" customHeight="1">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row>
    <row r="498" spans="1:33" ht="15.75" customHeight="1">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row>
    <row r="499" spans="1:33" ht="15.75" customHeight="1">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row>
    <row r="500" spans="1:33" ht="15.75" customHeight="1">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row>
    <row r="501" spans="1:33" ht="15.75" customHeight="1">
      <c r="A501" s="11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row>
    <row r="502" spans="1:33" ht="15.75" customHeight="1">
      <c r="A502" s="11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row>
    <row r="503" spans="1:33" ht="15.75" customHeight="1">
      <c r="A503" s="11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row>
    <row r="504" spans="1:33" ht="15.75" customHeight="1">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row>
    <row r="505" spans="1:33" ht="15.75" customHeight="1">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row>
    <row r="506" spans="1:33" ht="15.75" customHeight="1">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row>
    <row r="507" spans="1:33" ht="15.75" customHeight="1">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row>
    <row r="508" spans="1:33" ht="15.75" customHeight="1">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row>
    <row r="509" spans="1:33" ht="15.75" customHeight="1">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row>
    <row r="510" spans="1:33" ht="15.75" customHeight="1">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row>
    <row r="511" spans="1:33" ht="15.75" customHeight="1">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row>
    <row r="512" spans="1:33" ht="15.75" customHeight="1">
      <c r="A512" s="11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row>
    <row r="513" spans="1:33" ht="15.75" customHeight="1">
      <c r="A513" s="11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row>
    <row r="514" spans="1:33" ht="15.75" customHeight="1">
      <c r="A514" s="11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row>
    <row r="515" spans="1:33" ht="15.75" customHeight="1">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row>
    <row r="516" spans="1:33" ht="15.75" customHeight="1">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row>
    <row r="517" spans="1:33" ht="15.75" customHeight="1">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row>
    <row r="518" spans="1:33" ht="15.75" customHeight="1">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row>
    <row r="519" spans="1:33" ht="15.75" customHeight="1">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row>
    <row r="520" spans="1:33" ht="15.75" customHeight="1">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row>
    <row r="521" spans="1:33" ht="15.75" customHeight="1">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row>
    <row r="522" spans="1:33" ht="15.75" customHeight="1">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row>
    <row r="523" spans="1:33" ht="15.75" customHeight="1">
      <c r="A523" s="11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row>
    <row r="524" spans="1:33" ht="15.75" customHeight="1">
      <c r="A524" s="11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row>
    <row r="525" spans="1:33" ht="15.75" customHeight="1">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row>
    <row r="526" spans="1:33" ht="15.75" customHeight="1">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row>
    <row r="527" spans="1:33" ht="15.75" customHeight="1">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row>
    <row r="528" spans="1:33" ht="15.75" customHeight="1">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row>
    <row r="529" spans="1:33" ht="15.75" customHeight="1">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row>
    <row r="530" spans="1:33" ht="15.75" customHeight="1">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row>
    <row r="531" spans="1:33" ht="15.75" customHeight="1">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row>
    <row r="532" spans="1:33" ht="15.75" customHeight="1">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row>
    <row r="533" spans="1:33" ht="15.75" customHeight="1">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row>
    <row r="534" spans="1:33" ht="15.75" customHeight="1">
      <c r="A534" s="11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row>
    <row r="535" spans="1:33" ht="15.75" customHeight="1">
      <c r="A535" s="11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row>
    <row r="536" spans="1:33" ht="15.75" customHeight="1">
      <c r="A536" s="11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row>
    <row r="537" spans="1:33" ht="15.75" customHeight="1">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row>
    <row r="538" spans="1:33" ht="15.75" customHeight="1">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row>
    <row r="539" spans="1:33" ht="15.75" customHeight="1">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row>
    <row r="540" spans="1:33" ht="15.75" customHeight="1">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row>
    <row r="541" spans="1:33" ht="15.75" customHeight="1">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row>
    <row r="542" spans="1:33" ht="15.75" customHeight="1">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row>
    <row r="543" spans="1:33" ht="15.75" customHeight="1">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row>
    <row r="544" spans="1:33" ht="15.75" customHeight="1">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row>
    <row r="545" spans="1:33" ht="15.75" customHeight="1">
      <c r="A545" s="11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row>
    <row r="546" spans="1:33" ht="15.75" customHeight="1">
      <c r="A546" s="11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row>
    <row r="547" spans="1:33" ht="15.75" customHeight="1">
      <c r="A547" s="11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row>
    <row r="548" spans="1:33" ht="15.75" customHeight="1">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row>
    <row r="549" spans="1:33" ht="15.75" customHeight="1">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row>
    <row r="550" spans="1:33" ht="15.75" customHeight="1">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row>
    <row r="551" spans="1:33" ht="15.75" customHeight="1">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row>
    <row r="552" spans="1:33" ht="15.75" customHeight="1">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row>
    <row r="553" spans="1:33" ht="15.75" customHeight="1">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row>
    <row r="554" spans="1:33" ht="15.75" customHeight="1">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row>
    <row r="555" spans="1:33" ht="15.75" customHeight="1">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row>
    <row r="556" spans="1:33" ht="15.75" customHeight="1">
      <c r="A556" s="11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row>
    <row r="557" spans="1:33" ht="15.75" customHeight="1">
      <c r="A557" s="11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row>
    <row r="558" spans="1:33" ht="15.75" customHeight="1">
      <c r="A558" s="11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row>
    <row r="559" spans="1:33" ht="15.75" customHeight="1">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row>
    <row r="560" spans="1:33" ht="15.75" customHeight="1">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row>
    <row r="561" spans="1:33" ht="15.75" customHeight="1">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row>
    <row r="562" spans="1:33" ht="15.75" customHeight="1">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row>
    <row r="563" spans="1:33" ht="15.75" customHeight="1">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row>
    <row r="564" spans="1:33" ht="15.75" customHeight="1">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row>
    <row r="565" spans="1:33" ht="15.75" customHeight="1">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row>
    <row r="566" spans="1:33" ht="15.75" customHeight="1">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row>
    <row r="567" spans="1:33" ht="15.75" customHeight="1">
      <c r="A567" s="11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row>
    <row r="568" spans="1:33" ht="15.75" customHeight="1">
      <c r="A568" s="11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row>
    <row r="569" spans="1:33" ht="15.75" customHeight="1">
      <c r="A569" s="11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row>
    <row r="570" spans="1:33" ht="15.75" customHeight="1">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row>
    <row r="571" spans="1:33" ht="15.75" customHeight="1">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row>
    <row r="572" spans="1:33" ht="15.75" customHeight="1">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row>
    <row r="573" spans="1:33" ht="15.75" customHeight="1">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row>
    <row r="574" spans="1:33" ht="15.75" customHeight="1">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row>
    <row r="575" spans="1:33" ht="15.75" customHeight="1">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row>
    <row r="576" spans="1:33" ht="15.75" customHeight="1">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row>
    <row r="577" spans="1:33" ht="15.75" customHeight="1">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row>
    <row r="578" spans="1:33" ht="15.75" customHeight="1">
      <c r="A578" s="11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row>
    <row r="579" spans="1:33" ht="15.75" customHeight="1">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row>
    <row r="580" spans="1:33" ht="15.75" customHeight="1">
      <c r="A580" s="11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row>
    <row r="581" spans="1:33" ht="15.75" customHeight="1">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row>
    <row r="582" spans="1:33" ht="15.75" customHeight="1">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row>
    <row r="583" spans="1:33" ht="15.75" customHeight="1">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row>
    <row r="584" spans="1:33" ht="15.75" customHeight="1">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row>
    <row r="585" spans="1:33" ht="15.75" customHeight="1">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row>
    <row r="586" spans="1:33" ht="15.75" customHeight="1">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row>
    <row r="587" spans="1:33" ht="15.75" customHeight="1">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row>
    <row r="588" spans="1:33" ht="15.75" customHeight="1">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row>
    <row r="589" spans="1:33" ht="15.75" customHeight="1">
      <c r="A589" s="11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row>
    <row r="590" spans="1:33" ht="15.75" customHeight="1">
      <c r="A590" s="11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row>
    <row r="591" spans="1:33" ht="15.75" customHeight="1">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row>
    <row r="592" spans="1:33" ht="15.75" customHeight="1">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row>
    <row r="593" spans="1:33" ht="15.75" customHeight="1">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row>
    <row r="594" spans="1:33" ht="15.75" customHeight="1">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row>
    <row r="595" spans="1:33" ht="15.75" customHeight="1">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row>
    <row r="596" spans="1:33" ht="15.75" customHeight="1">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row>
    <row r="597" spans="1:33" ht="15.75" customHeight="1">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row>
    <row r="598" spans="1:33" ht="15.75" customHeight="1">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row>
    <row r="599" spans="1:33" ht="15.75" customHeight="1">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row>
    <row r="600" spans="1:33" ht="15.75" customHeight="1">
      <c r="A600" s="11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row>
    <row r="601" spans="1:33" ht="15.75" customHeight="1">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row>
    <row r="602" spans="1:33" ht="15.75" customHeight="1">
      <c r="A602" s="11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row>
    <row r="603" spans="1:33" ht="15.75" customHeight="1">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row>
    <row r="604" spans="1:33" ht="15.75" customHeight="1">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row>
    <row r="605" spans="1:33" ht="15.75" customHeight="1">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row>
    <row r="606" spans="1:33" ht="15.75" customHeight="1">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row>
    <row r="607" spans="1:33" ht="15.75" customHeight="1">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row>
    <row r="608" spans="1:33" ht="15.75" customHeight="1">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row>
    <row r="609" spans="1:33" ht="15.75" customHeight="1">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row>
    <row r="610" spans="1:33" ht="15.75" customHeight="1">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row>
    <row r="611" spans="1:33" ht="15.75" customHeight="1">
      <c r="A611" s="11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row>
    <row r="612" spans="1:33" ht="15.75" customHeight="1">
      <c r="A612" s="11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row>
    <row r="613" spans="1:33" ht="15.75" customHeight="1">
      <c r="A613" s="11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row>
    <row r="614" spans="1:33" ht="15.75" customHeight="1">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row>
    <row r="615" spans="1:33" ht="15.75" customHeight="1">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row>
    <row r="616" spans="1:33" ht="15.75" customHeight="1">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row>
    <row r="617" spans="1:33" ht="15.75" customHeight="1">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row>
    <row r="618" spans="1:33" ht="15.75" customHeight="1">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row>
    <row r="619" spans="1:33" ht="15.75" customHeight="1">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row>
    <row r="620" spans="1:33" ht="15.75" customHeight="1">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row>
    <row r="621" spans="1:33" ht="15.75" customHeight="1">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row>
    <row r="622" spans="1:33" ht="15.75" customHeight="1">
      <c r="A622" s="11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row>
    <row r="623" spans="1:33" ht="15.75" customHeight="1">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row>
    <row r="624" spans="1:33" ht="15.75" customHeight="1">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row>
    <row r="625" spans="1:33" ht="15.75" customHeight="1">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row>
    <row r="626" spans="1:33" ht="15.75" customHeight="1">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row>
    <row r="627" spans="1:33" ht="15.75" customHeight="1">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row>
    <row r="628" spans="1:33" ht="15.75" customHeight="1">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row>
    <row r="629" spans="1:33" ht="15.75" customHeight="1">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row>
    <row r="630" spans="1:33" ht="15.75" customHeight="1">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row>
    <row r="631" spans="1:33" ht="15.75" customHeight="1">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row>
    <row r="632" spans="1:33" ht="15.75" customHeight="1">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row>
    <row r="633" spans="1:33" ht="15.75" customHeight="1">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row>
    <row r="634" spans="1:33" ht="15.75" customHeight="1">
      <c r="A634" s="11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row>
    <row r="635" spans="1:33" ht="15.75" customHeight="1">
      <c r="A635" s="11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row>
    <row r="636" spans="1:33" ht="15.75" customHeight="1">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row>
    <row r="637" spans="1:33" ht="15.75" customHeight="1">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row>
    <row r="638" spans="1:33" ht="15.75" customHeight="1">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row>
    <row r="639" spans="1:33" ht="15.75" customHeight="1">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row>
    <row r="640" spans="1:33" ht="15.75" customHeight="1">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row>
    <row r="641" spans="1:33" ht="15.75" customHeight="1">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row>
    <row r="642" spans="1:33" ht="15.75" customHeight="1">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row>
    <row r="643" spans="1:33" ht="15.75" customHeight="1">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row>
    <row r="644" spans="1:33" ht="15.75" customHeight="1">
      <c r="A644" s="11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row>
    <row r="645" spans="1:33" ht="15.75" customHeight="1">
      <c r="A645" s="11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row>
    <row r="646" spans="1:33" ht="15.75" customHeight="1">
      <c r="A646" s="11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row>
    <row r="647" spans="1:33" ht="15.75" customHeight="1">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row>
    <row r="648" spans="1:33" ht="15.75" customHeight="1">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row>
    <row r="649" spans="1:33" ht="15.75" customHeight="1">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row>
    <row r="650" spans="1:33" ht="15.75" customHeight="1">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row>
    <row r="651" spans="1:33" ht="15.75" customHeight="1">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row>
    <row r="652" spans="1:33" ht="15.75" customHeight="1">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row>
    <row r="653" spans="1:33" ht="15.75" customHeight="1">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row>
    <row r="654" spans="1:33" ht="15.75" customHeight="1">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row>
    <row r="655" spans="1:33" ht="15.75" customHeight="1">
      <c r="A655" s="11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row>
    <row r="656" spans="1:33" ht="15.75" customHeight="1">
      <c r="A656" s="11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row>
    <row r="657" spans="1:33" ht="15.75" customHeight="1">
      <c r="A657" s="11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row>
    <row r="658" spans="1:33" ht="15.75" customHeight="1">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row>
    <row r="659" spans="1:33" ht="15.75" customHeight="1">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row>
    <row r="660" spans="1:33" ht="15.75" customHeight="1">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row>
    <row r="661" spans="1:33" ht="15.75" customHeight="1">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row>
    <row r="662" spans="1:33" ht="15.75" customHeight="1">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row>
    <row r="663" spans="1:33" ht="15.75" customHeight="1">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row>
    <row r="664" spans="1:33" ht="15.75" customHeight="1">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row>
    <row r="665" spans="1:33" ht="15.75" customHeight="1">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row>
    <row r="666" spans="1:33" ht="15.75" customHeight="1">
      <c r="A666" s="11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row>
    <row r="667" spans="1:33" ht="15.75" customHeight="1">
      <c r="A667" s="11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row>
    <row r="668" spans="1:33" ht="15.75" customHeight="1">
      <c r="A668" s="11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row>
    <row r="669" spans="1:33" ht="15.75" customHeight="1">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row>
    <row r="670" spans="1:33" ht="15.75" customHeight="1">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row>
    <row r="671" spans="1:33" ht="15.75" customHeight="1">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row>
    <row r="672" spans="1:33" ht="15.75" customHeight="1">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row>
    <row r="673" spans="1:33" ht="15.75" customHeight="1">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row>
    <row r="674" spans="1:33" ht="15.75" customHeight="1">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row>
    <row r="675" spans="1:33" ht="15.75" customHeight="1">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row>
    <row r="676" spans="1:33" ht="15.75" customHeight="1">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row>
    <row r="677" spans="1:33" ht="15.75" customHeight="1">
      <c r="A677" s="11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row>
    <row r="678" spans="1:33" ht="15.75" customHeight="1">
      <c r="A678" s="11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row>
    <row r="679" spans="1:33" ht="15.75" customHeight="1">
      <c r="A679" s="11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row>
    <row r="680" spans="1:33" ht="15.75" customHeight="1">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row>
    <row r="681" spans="1:33" ht="15.75" customHeight="1">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row>
    <row r="682" spans="1:33" ht="15.75" customHeight="1">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row>
    <row r="683" spans="1:33" ht="15.75" customHeight="1">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row>
    <row r="684" spans="1:33" ht="15.75" customHeight="1">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row>
    <row r="685" spans="1:33" ht="15.75" customHeight="1">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row>
    <row r="686" spans="1:33" ht="15.75" customHeight="1">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row>
    <row r="687" spans="1:33" ht="15.75" customHeight="1">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row>
    <row r="688" spans="1:33" ht="15.75" customHeight="1">
      <c r="A688" s="11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row>
    <row r="689" spans="1:33" ht="15.75" customHeight="1">
      <c r="A689" s="11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row>
    <row r="690" spans="1:33" ht="15.75" customHeight="1">
      <c r="A690" s="11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row>
    <row r="691" spans="1:33" ht="15.75" customHeight="1">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row>
    <row r="692" spans="1:33" ht="15.75" customHeight="1">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row>
    <row r="693" spans="1:33" ht="15.75" customHeight="1">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row>
    <row r="694" spans="1:33" ht="15.75" customHeight="1">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row>
    <row r="695" spans="1:33" ht="15.75" customHeight="1">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row>
    <row r="696" spans="1:33" ht="15.75" customHeight="1">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row>
    <row r="697" spans="1:33" ht="15.75" customHeight="1">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row>
    <row r="698" spans="1:33" ht="15.75" customHeight="1">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row>
    <row r="699" spans="1:33" ht="15.75" customHeight="1">
      <c r="A699" s="11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row>
    <row r="700" spans="1:33" ht="15.75" customHeight="1">
      <c r="A700" s="11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row>
    <row r="701" spans="1:33" ht="15.75" customHeight="1">
      <c r="A701" s="11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row>
    <row r="702" spans="1:33" ht="15.75" customHeight="1">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row>
    <row r="703" spans="1:33" ht="15.75" customHeight="1">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row>
    <row r="704" spans="1:33" ht="15.75" customHeight="1">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row>
    <row r="705" spans="1:33" ht="15.75" customHeight="1">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row>
    <row r="706" spans="1:33" ht="15.75" customHeight="1">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row>
    <row r="707" spans="1:33" ht="15.75" customHeight="1">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row>
    <row r="708" spans="1:33" ht="15.75" customHeight="1">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row>
    <row r="709" spans="1:33" ht="15.75" customHeight="1">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row>
    <row r="710" spans="1:33" ht="15.75" customHeight="1">
      <c r="A710" s="11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row>
    <row r="711" spans="1:33" ht="15.75" customHeight="1">
      <c r="A711" s="11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row>
    <row r="712" spans="1:33" ht="15.75" customHeight="1">
      <c r="A712" s="11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row>
    <row r="713" spans="1:33" ht="15.75" customHeight="1">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row>
    <row r="714" spans="1:33" ht="15.75" customHeight="1">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row>
    <row r="715" spans="1:33" ht="15.75" customHeight="1">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row>
    <row r="716" spans="1:33" ht="15.75" customHeight="1">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row>
    <row r="717" spans="1:33" ht="15.75" customHeight="1">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row>
    <row r="718" spans="1:33" ht="15.75" customHeight="1">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row>
    <row r="719" spans="1:33" ht="15.75" customHeight="1">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row>
    <row r="720" spans="1:33" ht="15.75" customHeight="1">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row>
    <row r="721" spans="1:33" ht="15.75" customHeight="1">
      <c r="A721" s="11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row>
    <row r="722" spans="1:33" ht="15.75" customHeight="1">
      <c r="A722" s="11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row>
    <row r="723" spans="1:33" ht="15.75" customHeight="1">
      <c r="A723" s="11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row>
    <row r="724" spans="1:33" ht="15.75" customHeight="1">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row>
    <row r="725" spans="1:33" ht="15.75" customHeight="1">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row>
    <row r="726" spans="1:33" ht="15.75" customHeight="1">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row>
    <row r="727" spans="1:33" ht="15.75" customHeight="1">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c r="AA727" s="119"/>
      <c r="AB727" s="119"/>
      <c r="AC727" s="119"/>
      <c r="AD727" s="119"/>
      <c r="AE727" s="119"/>
      <c r="AF727" s="119"/>
      <c r="AG727" s="119"/>
    </row>
    <row r="728" spans="1:33" ht="15.75" customHeight="1">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c r="AA728" s="119"/>
      <c r="AB728" s="119"/>
      <c r="AC728" s="119"/>
      <c r="AD728" s="119"/>
      <c r="AE728" s="119"/>
      <c r="AF728" s="119"/>
      <c r="AG728" s="119"/>
    </row>
    <row r="729" spans="1:33" ht="15.75" customHeight="1">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c r="AA729" s="119"/>
      <c r="AB729" s="119"/>
      <c r="AC729" s="119"/>
      <c r="AD729" s="119"/>
      <c r="AE729" s="119"/>
      <c r="AF729" s="119"/>
      <c r="AG729" s="119"/>
    </row>
    <row r="730" spans="1:33" ht="15.75" customHeight="1">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row>
    <row r="731" spans="1:33" ht="15.75" customHeight="1">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row>
    <row r="732" spans="1:33" ht="15.75" customHeight="1">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row>
    <row r="733" spans="1:33" ht="15.75" customHeight="1">
      <c r="A733" s="11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row>
    <row r="734" spans="1:33" ht="15.75" customHeight="1">
      <c r="A734" s="11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row>
    <row r="735" spans="1:33" ht="15.75" customHeight="1">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row>
    <row r="736" spans="1:33" ht="15.75" customHeight="1">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row>
    <row r="737" spans="1:33" ht="15.75" customHeight="1">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row>
    <row r="738" spans="1:33" ht="15.75" customHeight="1">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row>
    <row r="739" spans="1:33" ht="15.75" customHeight="1">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row>
    <row r="740" spans="1:33" ht="15.75" customHeight="1">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row>
    <row r="741" spans="1:33" ht="15.75" customHeight="1">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row>
    <row r="742" spans="1:33" ht="15.75" customHeight="1">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row>
    <row r="743" spans="1:33" ht="15.75" customHeight="1">
      <c r="A743" s="11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row>
    <row r="744" spans="1:33" ht="15.75" customHeight="1">
      <c r="A744" s="11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row>
    <row r="745" spans="1:33" ht="15.75" customHeight="1">
      <c r="A745" s="11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row>
    <row r="746" spans="1:33" ht="15.75" customHeight="1">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row>
    <row r="747" spans="1:33" ht="15.75" customHeight="1">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row>
    <row r="748" spans="1:33" ht="15.75" customHeight="1">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row>
    <row r="749" spans="1:33" ht="15.75" customHeight="1">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row>
    <row r="750" spans="1:33" ht="15.75" customHeight="1">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row>
    <row r="751" spans="1:33" ht="15.75" customHeight="1">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row>
    <row r="752" spans="1:33" ht="15.75" customHeight="1">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row>
    <row r="753" spans="1:33" ht="15.75" customHeight="1">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row>
    <row r="754" spans="1:33" ht="15.75" customHeight="1">
      <c r="A754" s="11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row>
    <row r="755" spans="1:33" ht="15.75" customHeight="1">
      <c r="A755" s="11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row>
    <row r="756" spans="1:33" ht="15.75" customHeight="1">
      <c r="A756" s="11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row>
    <row r="757" spans="1:33" ht="15.75" customHeight="1">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row>
    <row r="758" spans="1:33" ht="15.75" customHeight="1">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row>
    <row r="759" spans="1:33" ht="15.75" customHeight="1">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row>
    <row r="760" spans="1:33" ht="15.75" customHeight="1">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c r="AA760" s="119"/>
      <c r="AB760" s="119"/>
      <c r="AC760" s="119"/>
      <c r="AD760" s="119"/>
      <c r="AE760" s="119"/>
      <c r="AF760" s="119"/>
      <c r="AG760" s="119"/>
    </row>
    <row r="761" spans="1:33" ht="15.75" customHeight="1">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c r="AA761" s="119"/>
      <c r="AB761" s="119"/>
      <c r="AC761" s="119"/>
      <c r="AD761" s="119"/>
      <c r="AE761" s="119"/>
      <c r="AF761" s="119"/>
      <c r="AG761" s="119"/>
    </row>
    <row r="762" spans="1:33" ht="15.75" customHeight="1">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row>
    <row r="763" spans="1:33" ht="15.75" customHeight="1">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row>
    <row r="764" spans="1:33" ht="15.75" customHeight="1">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row>
    <row r="765" spans="1:33" ht="15.75" customHeight="1">
      <c r="A765" s="11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row>
    <row r="766" spans="1:33" ht="15.75" customHeight="1">
      <c r="A766" s="11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row>
    <row r="767" spans="1:33" ht="15.75" customHeight="1">
      <c r="A767" s="11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row>
    <row r="768" spans="1:33" ht="15.75" customHeight="1">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row>
    <row r="769" spans="1:33" ht="15.75" customHeight="1">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row>
    <row r="770" spans="1:33" ht="15.75" customHeight="1">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row>
    <row r="771" spans="1:33" ht="15.75" customHeight="1">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row>
    <row r="772" spans="1:33" ht="15.75" customHeight="1">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row>
    <row r="773" spans="1:33" ht="15.75" customHeight="1">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row>
    <row r="774" spans="1:33" ht="15.75" customHeight="1">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row>
    <row r="775" spans="1:33" ht="15.75" customHeight="1">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row>
    <row r="776" spans="1:33" ht="15.75" customHeight="1">
      <c r="A776" s="11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row>
    <row r="777" spans="1:33" ht="15.75" customHeight="1">
      <c r="A777" s="11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row>
    <row r="778" spans="1:33" ht="15.75" customHeight="1">
      <c r="A778" s="11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row>
    <row r="779" spans="1:33" ht="15.75" customHeight="1">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row>
    <row r="780" spans="1:33" ht="15.75" customHeight="1">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row>
    <row r="781" spans="1:33" ht="15.75" customHeight="1">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row>
    <row r="782" spans="1:33" ht="15.75" customHeight="1">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row>
    <row r="783" spans="1:33" ht="15.75" customHeight="1">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row>
    <row r="784" spans="1:33" ht="15.75" customHeight="1">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row>
    <row r="785" spans="1:33" ht="15.75" customHeight="1">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row>
    <row r="786" spans="1:33" ht="15.75" customHeight="1">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row>
    <row r="787" spans="1:33" ht="15.75" customHeight="1">
      <c r="A787" s="11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row>
    <row r="788" spans="1:33" ht="15.75" customHeight="1">
      <c r="A788" s="11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row>
    <row r="789" spans="1:33" ht="15.75" customHeight="1">
      <c r="A789" s="11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row>
    <row r="790" spans="1:33" ht="15.75" customHeight="1">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row>
    <row r="791" spans="1:33" ht="15.75" customHeight="1">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row>
    <row r="792" spans="1:33" ht="15.75" customHeight="1">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row>
    <row r="793" spans="1:33" ht="15.75" customHeight="1">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c r="AA793" s="119"/>
      <c r="AB793" s="119"/>
      <c r="AC793" s="119"/>
      <c r="AD793" s="119"/>
      <c r="AE793" s="119"/>
      <c r="AF793" s="119"/>
      <c r="AG793" s="119"/>
    </row>
    <row r="794" spans="1:33" ht="15.75" customHeight="1">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c r="AD794" s="119"/>
      <c r="AE794" s="119"/>
      <c r="AF794" s="119"/>
      <c r="AG794" s="119"/>
    </row>
    <row r="795" spans="1:33" ht="15.75" customHeight="1">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c r="AA795" s="119"/>
      <c r="AB795" s="119"/>
      <c r="AC795" s="119"/>
      <c r="AD795" s="119"/>
      <c r="AE795" s="119"/>
      <c r="AF795" s="119"/>
      <c r="AG795" s="119"/>
    </row>
    <row r="796" spans="1:33" ht="15.75" customHeight="1">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row>
    <row r="797" spans="1:33" ht="15.75" customHeight="1">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row>
    <row r="798" spans="1:33" ht="15.75" customHeight="1">
      <c r="A798" s="11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row>
    <row r="799" spans="1:33" ht="15.75" customHeight="1">
      <c r="A799" s="11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row>
    <row r="800" spans="1:33" ht="15.75" customHeight="1">
      <c r="A800" s="11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row>
    <row r="801" spans="1:33" ht="15.75" customHeight="1">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row>
    <row r="802" spans="1:33" ht="15.75" customHeight="1">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row>
    <row r="803" spans="1:33" ht="15.75" customHeight="1">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row>
    <row r="804" spans="1:33" ht="15.75" customHeight="1">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row>
    <row r="805" spans="1:33" ht="15.75" customHeight="1">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row>
    <row r="806" spans="1:33" ht="15.75" customHeight="1">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row>
    <row r="807" spans="1:33" ht="15.75" customHeight="1">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row>
    <row r="808" spans="1:33" ht="15.75" customHeight="1">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row>
    <row r="809" spans="1:33" ht="15.75" customHeight="1">
      <c r="A809" s="11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row>
    <row r="810" spans="1:33" ht="15.75" customHeight="1">
      <c r="A810" s="11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row>
    <row r="811" spans="1:33" ht="15.75" customHeight="1">
      <c r="A811" s="11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row>
    <row r="812" spans="1:33" ht="15.75" customHeight="1">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row>
    <row r="813" spans="1:33" ht="15.75" customHeight="1">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row>
    <row r="814" spans="1:33" ht="15.75" customHeight="1">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row>
    <row r="815" spans="1:33" ht="15.75" customHeight="1">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row>
    <row r="816" spans="1:33" ht="15.75" customHeight="1">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row>
    <row r="817" spans="1:33" ht="15.75" customHeight="1">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row>
    <row r="818" spans="1:33" ht="15.75" customHeight="1">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row>
    <row r="819" spans="1:33" ht="15.75" customHeight="1">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row>
    <row r="820" spans="1:33" ht="15.75" customHeight="1">
      <c r="A820" s="11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row>
    <row r="821" spans="1:33" ht="15.75" customHeight="1">
      <c r="A821" s="11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row>
    <row r="822" spans="1:33" ht="15.75" customHeight="1">
      <c r="A822" s="11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row>
    <row r="823" spans="1:33" ht="15.75" customHeight="1">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row>
    <row r="824" spans="1:33" ht="15.75" customHeight="1">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row>
    <row r="825" spans="1:33" ht="15.75" customHeight="1">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row>
    <row r="826" spans="1:33" ht="15.75" customHeight="1">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c r="AA826" s="119"/>
      <c r="AB826" s="119"/>
      <c r="AC826" s="119"/>
      <c r="AD826" s="119"/>
      <c r="AE826" s="119"/>
      <c r="AF826" s="119"/>
      <c r="AG826" s="119"/>
    </row>
    <row r="827" spans="1:33" ht="15.75" customHeight="1">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c r="AA827" s="119"/>
      <c r="AB827" s="119"/>
      <c r="AC827" s="119"/>
      <c r="AD827" s="119"/>
      <c r="AE827" s="119"/>
      <c r="AF827" s="119"/>
      <c r="AG827" s="119"/>
    </row>
    <row r="828" spans="1:33" ht="15.75" customHeight="1">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c r="AA828" s="119"/>
      <c r="AB828" s="119"/>
      <c r="AC828" s="119"/>
      <c r="AD828" s="119"/>
      <c r="AE828" s="119"/>
      <c r="AF828" s="119"/>
      <c r="AG828" s="119"/>
    </row>
    <row r="829" spans="1:33" ht="15.75" customHeight="1">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row>
    <row r="830" spans="1:33" ht="15.75" customHeight="1">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row>
    <row r="831" spans="1:33" ht="15.75" customHeight="1">
      <c r="A831" s="11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row>
    <row r="832" spans="1:33" ht="15.75" customHeight="1">
      <c r="A832" s="11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row>
    <row r="833" spans="1:33" ht="15.75" customHeight="1">
      <c r="A833" s="11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row>
    <row r="834" spans="1:33" ht="15.75" customHeight="1">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row>
    <row r="835" spans="1:33" ht="15.75" customHeight="1">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row>
    <row r="836" spans="1:33" ht="15.75" customHeight="1">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row>
    <row r="837" spans="1:33" ht="15.75" customHeight="1">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row>
    <row r="838" spans="1:33" ht="15.75" customHeight="1">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row>
    <row r="839" spans="1:33" ht="15.75" customHeight="1">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row>
    <row r="840" spans="1:33" ht="15.75" customHeight="1">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row>
    <row r="841" spans="1:33" ht="15.75" customHeight="1">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row>
    <row r="842" spans="1:33" ht="15.75" customHeight="1">
      <c r="A842" s="11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row>
    <row r="843" spans="1:33" ht="15.75" customHeight="1">
      <c r="A843" s="11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row>
    <row r="844" spans="1:33" ht="15.75" customHeight="1">
      <c r="A844" s="11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row>
    <row r="845" spans="1:33" ht="15.75" customHeight="1">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row>
    <row r="846" spans="1:33" ht="15.75" customHeight="1">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row>
    <row r="847" spans="1:33" ht="15.75" customHeight="1">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row>
    <row r="848" spans="1:33" ht="15.75" customHeight="1">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row>
    <row r="849" spans="1:33" ht="15.75" customHeight="1">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row>
    <row r="850" spans="1:33" ht="15.75" customHeight="1">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row>
    <row r="851" spans="1:33" ht="15.75" customHeight="1">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row>
    <row r="852" spans="1:33" ht="15.75" customHeight="1">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row>
    <row r="853" spans="1:33" ht="15.75" customHeight="1">
      <c r="A853" s="11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row>
    <row r="854" spans="1:33" ht="15.75" customHeight="1">
      <c r="A854" s="11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row>
    <row r="855" spans="1:33" ht="15.75" customHeight="1">
      <c r="A855" s="11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row>
    <row r="856" spans="1:33" ht="15.75" customHeight="1">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row>
    <row r="857" spans="1:33" ht="15.75" customHeight="1">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row>
    <row r="858" spans="1:33" ht="15.75" customHeight="1">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row>
    <row r="859" spans="1:33" ht="15.75" customHeight="1">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c r="AA859" s="119"/>
      <c r="AB859" s="119"/>
      <c r="AC859" s="119"/>
      <c r="AD859" s="119"/>
      <c r="AE859" s="119"/>
      <c r="AF859" s="119"/>
      <c r="AG859" s="119"/>
    </row>
    <row r="860" spans="1:33" ht="15.75" customHeight="1">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c r="AA860" s="119"/>
      <c r="AB860" s="119"/>
      <c r="AC860" s="119"/>
      <c r="AD860" s="119"/>
      <c r="AE860" s="119"/>
      <c r="AF860" s="119"/>
      <c r="AG860" s="119"/>
    </row>
    <row r="861" spans="1:33" ht="15.75" customHeight="1">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c r="AA861" s="119"/>
      <c r="AB861" s="119"/>
      <c r="AC861" s="119"/>
      <c r="AD861" s="119"/>
      <c r="AE861" s="119"/>
      <c r="AF861" s="119"/>
      <c r="AG861" s="119"/>
    </row>
    <row r="862" spans="1:33" ht="15.75" customHeight="1">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row>
    <row r="863" spans="1:33" ht="15.75" customHeight="1">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row>
    <row r="864" spans="1:33" ht="15.75" customHeight="1">
      <c r="A864" s="11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row>
    <row r="865" spans="1:33" ht="15.75" customHeight="1">
      <c r="A865" s="11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row>
    <row r="866" spans="1:33" ht="15.75" customHeight="1">
      <c r="A866" s="11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row>
    <row r="867" spans="1:33" ht="15.75" customHeight="1">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row>
    <row r="868" spans="1:33" ht="15.75" customHeight="1">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row>
    <row r="869" spans="1:33" ht="15.75" customHeight="1">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row>
    <row r="870" spans="1:33" ht="15.75" customHeight="1">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row>
    <row r="871" spans="1:33" ht="15.75" customHeight="1">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row>
    <row r="872" spans="1:33" ht="15.75" customHeight="1">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row>
    <row r="873" spans="1:33" ht="15.75" customHeight="1">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row>
    <row r="874" spans="1:33" ht="15.75" customHeight="1">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row>
    <row r="875" spans="1:33" ht="15.75" customHeight="1">
      <c r="A875" s="11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row>
    <row r="876" spans="1:33" ht="15.75" customHeight="1">
      <c r="A876" s="11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row>
    <row r="877" spans="1:33" ht="15.75" customHeight="1">
      <c r="A877" s="11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row>
    <row r="878" spans="1:33" ht="15.75" customHeight="1">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row>
    <row r="879" spans="1:33" ht="15.75" customHeight="1">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row>
    <row r="880" spans="1:33" ht="15.75" customHeight="1">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row>
    <row r="881" spans="1:33" ht="15.75" customHeight="1">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row>
    <row r="882" spans="1:33" ht="15.75" customHeight="1">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row>
    <row r="883" spans="1:33" ht="15.75" customHeight="1">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row>
    <row r="884" spans="1:33" ht="15.75" customHeight="1">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row>
    <row r="885" spans="1:33" ht="15.75" customHeight="1">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row>
    <row r="886" spans="1:33" ht="15.75" customHeight="1">
      <c r="A886" s="11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row>
    <row r="887" spans="1:33" ht="15.75" customHeight="1">
      <c r="A887" s="11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row>
    <row r="888" spans="1:33" ht="15.75" customHeight="1">
      <c r="A888" s="11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row>
    <row r="889" spans="1:33" ht="15.75" customHeight="1">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row>
    <row r="890" spans="1:33" ht="15.75" customHeight="1">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row>
    <row r="891" spans="1:33" ht="15.75" customHeight="1">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row>
    <row r="892" spans="1:33" ht="15.75" customHeight="1">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c r="AA892" s="119"/>
      <c r="AB892" s="119"/>
      <c r="AC892" s="119"/>
      <c r="AD892" s="119"/>
      <c r="AE892" s="119"/>
      <c r="AF892" s="119"/>
      <c r="AG892" s="119"/>
    </row>
    <row r="893" spans="1:33" ht="15.75" customHeight="1">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c r="AA893" s="119"/>
      <c r="AB893" s="119"/>
      <c r="AC893" s="119"/>
      <c r="AD893" s="119"/>
      <c r="AE893" s="119"/>
      <c r="AF893" s="119"/>
      <c r="AG893" s="119"/>
    </row>
    <row r="894" spans="1:33" ht="15.75" customHeight="1">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c r="AA894" s="119"/>
      <c r="AB894" s="119"/>
      <c r="AC894" s="119"/>
      <c r="AD894" s="119"/>
      <c r="AE894" s="119"/>
      <c r="AF894" s="119"/>
      <c r="AG894" s="119"/>
    </row>
    <row r="895" spans="1:33" ht="15.75" customHeight="1">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row>
    <row r="896" spans="1:33" ht="15.75" customHeight="1">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row>
    <row r="897" spans="1:33" ht="15.75" customHeight="1">
      <c r="A897" s="11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row>
    <row r="898" spans="1:33" ht="15.75" customHeight="1">
      <c r="A898" s="11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row>
    <row r="899" spans="1:33" ht="15.75" customHeight="1">
      <c r="A899" s="11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row>
    <row r="900" spans="1:33" ht="15.75" customHeight="1">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row>
    <row r="901" spans="1:33" ht="15.75" customHeight="1">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row>
    <row r="902" spans="1:33" ht="15.75" customHeight="1">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row>
    <row r="903" spans="1:33" ht="15.75" customHeight="1">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row>
    <row r="904" spans="1:33" ht="15.75" customHeight="1">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row>
    <row r="905" spans="1:33" ht="15.75" customHeight="1">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row>
    <row r="906" spans="1:33" ht="15.75" customHeight="1">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row>
    <row r="907" spans="1:33" ht="15.75" customHeight="1">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row>
    <row r="908" spans="1:33" ht="15.75" customHeight="1">
      <c r="A908" s="11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row>
    <row r="909" spans="1:33" ht="15.75" customHeight="1">
      <c r="A909" s="11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row>
    <row r="910" spans="1:33" ht="15.75" customHeight="1">
      <c r="A910" s="11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row>
    <row r="911" spans="1:33" ht="15.75" customHeight="1">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row>
    <row r="912" spans="1:33" ht="15.75" customHeight="1">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row>
    <row r="913" spans="1:33" ht="15.75" customHeight="1">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row>
    <row r="914" spans="1:33" ht="15.75" customHeight="1">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row>
    <row r="915" spans="1:33" ht="15.75" customHeight="1">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row>
    <row r="916" spans="1:33" ht="15.75" customHeight="1">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row>
    <row r="917" spans="1:33" ht="15.75" customHeight="1">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row>
    <row r="918" spans="1:33" ht="15.75" customHeight="1">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row>
    <row r="919" spans="1:33" ht="15.75" customHeight="1">
      <c r="A919" s="11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row>
    <row r="920" spans="1:33" ht="15.75" customHeight="1">
      <c r="A920" s="11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row>
    <row r="921" spans="1:33" ht="15.75" customHeight="1">
      <c r="A921" s="11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row>
    <row r="922" spans="1:33" ht="15.75" customHeight="1">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row>
    <row r="923" spans="1:33" ht="15.75" customHeight="1">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row>
    <row r="924" spans="1:33" ht="15.75" customHeight="1">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row>
    <row r="925" spans="1:33" ht="15.75" customHeight="1">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c r="AA925" s="119"/>
      <c r="AB925" s="119"/>
      <c r="AC925" s="119"/>
      <c r="AD925" s="119"/>
      <c r="AE925" s="119"/>
      <c r="AF925" s="119"/>
      <c r="AG925" s="119"/>
    </row>
    <row r="926" spans="1:33" ht="15.75" customHeight="1">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c r="AD926" s="119"/>
      <c r="AE926" s="119"/>
      <c r="AF926" s="119"/>
      <c r="AG926" s="119"/>
    </row>
    <row r="927" spans="1:33" ht="15.75" customHeight="1">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c r="AA927" s="119"/>
      <c r="AB927" s="119"/>
      <c r="AC927" s="119"/>
      <c r="AD927" s="119"/>
      <c r="AE927" s="119"/>
      <c r="AF927" s="119"/>
      <c r="AG927" s="119"/>
    </row>
    <row r="928" spans="1:33" ht="15.75" customHeight="1">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row>
    <row r="929" spans="1:33" ht="15.75" customHeight="1">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row>
    <row r="930" spans="1:33" ht="15.75" customHeight="1">
      <c r="A930" s="11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row>
    <row r="931" spans="1:33" ht="15.75" customHeight="1">
      <c r="A931" s="11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row>
    <row r="932" spans="1:33" ht="15.75" customHeight="1">
      <c r="A932" s="11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row>
    <row r="933" spans="1:33" ht="15.75" customHeight="1">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row>
    <row r="934" spans="1:33" ht="15.75" customHeight="1">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row>
    <row r="935" spans="1:33" ht="15.75" customHeight="1">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row>
    <row r="936" spans="1:33" ht="15.75" customHeight="1">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row>
    <row r="937" spans="1:33" ht="15.75" customHeight="1">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row>
    <row r="938" spans="1:33" ht="15.75" customHeight="1">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row>
    <row r="939" spans="1:33" ht="15.75" customHeight="1">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row>
    <row r="940" spans="1:33" ht="15.75" customHeight="1">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row>
    <row r="941" spans="1:33" ht="15.75" customHeight="1">
      <c r="A941" s="11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row>
    <row r="942" spans="1:33" ht="15.75" customHeight="1">
      <c r="A942" s="11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row>
    <row r="943" spans="1:33" ht="15.75" customHeight="1">
      <c r="A943" s="11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row>
    <row r="944" spans="1:33" ht="15.75" customHeight="1">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row>
    <row r="945" spans="1:33" ht="15.75" customHeight="1">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row>
    <row r="946" spans="1:33" ht="15.75" customHeight="1">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row>
    <row r="947" spans="1:33" ht="15.75" customHeight="1">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row>
    <row r="948" spans="1:33" ht="15.75" customHeight="1">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row>
    <row r="949" spans="1:33" ht="15.75" customHeight="1">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row>
    <row r="950" spans="1:33" ht="15.75" customHeight="1">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row>
    <row r="951" spans="1:33" ht="15.75" customHeight="1">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row>
    <row r="952" spans="1:33" ht="15.75" customHeight="1">
      <c r="A952" s="11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row>
    <row r="953" spans="1:33" ht="15.75" customHeight="1">
      <c r="A953" s="11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row>
    <row r="954" spans="1:33" ht="15.75" customHeight="1">
      <c r="A954" s="11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row>
    <row r="955" spans="1:33" ht="15.75" customHeight="1">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row>
    <row r="956" spans="1:33" ht="15.75" customHeight="1">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row>
    <row r="957" spans="1:33" ht="15.75" customHeight="1">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row>
    <row r="958" spans="1:33" ht="15.75" customHeight="1">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c r="AA958" s="119"/>
      <c r="AB958" s="119"/>
      <c r="AC958" s="119"/>
      <c r="AD958" s="119"/>
      <c r="AE958" s="119"/>
      <c r="AF958" s="119"/>
      <c r="AG958" s="119"/>
    </row>
    <row r="959" spans="1:33" ht="15.75" customHeight="1">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c r="AA959" s="119"/>
      <c r="AB959" s="119"/>
      <c r="AC959" s="119"/>
      <c r="AD959" s="119"/>
      <c r="AE959" s="119"/>
      <c r="AF959" s="119"/>
      <c r="AG959" s="119"/>
    </row>
    <row r="960" spans="1:33" ht="15.75" customHeight="1">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c r="AA960" s="119"/>
      <c r="AB960" s="119"/>
      <c r="AC960" s="119"/>
      <c r="AD960" s="119"/>
      <c r="AE960" s="119"/>
      <c r="AF960" s="119"/>
      <c r="AG960" s="119"/>
    </row>
    <row r="961" spans="1:33" ht="15.75" customHeight="1">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row>
    <row r="962" spans="1:33" ht="15.75" customHeight="1">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row>
    <row r="963" spans="1:33" ht="15.75" customHeight="1">
      <c r="A963" s="11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row>
    <row r="964" spans="1:33" ht="15.75" customHeight="1">
      <c r="A964" s="11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row>
    <row r="965" spans="1:33" ht="15.75" customHeight="1">
      <c r="A965" s="11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row>
    <row r="966" spans="1:33" ht="15.75" customHeight="1">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row>
    <row r="967" spans="1:33" ht="15.75" customHeight="1">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row>
    <row r="968" spans="1:33" ht="15.75" customHeight="1">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row>
    <row r="969" spans="1:33" ht="15.75" customHeight="1">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row>
    <row r="970" spans="1:33" ht="15.75" customHeight="1">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row>
    <row r="971" spans="1:33" ht="15.75" customHeight="1">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row>
    <row r="972" spans="1:33" ht="15.75" customHeight="1">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row>
    <row r="973" spans="1:33" ht="15.75" customHeight="1">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row>
    <row r="974" spans="1:33" ht="15.75" customHeight="1">
      <c r="A974" s="11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row>
    <row r="975" spans="1:33" ht="15.75" customHeight="1">
      <c r="A975" s="11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row>
    <row r="976" spans="1:33" ht="15.75" customHeight="1">
      <c r="A976" s="11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row>
    <row r="977" spans="1:33" ht="15.75" customHeight="1">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row>
    <row r="978" spans="1:33" ht="15.75" customHeight="1">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row>
    <row r="979" spans="1:33" ht="15.75" customHeight="1">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row>
    <row r="980" spans="1:33" ht="15.75" customHeight="1">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row>
    <row r="981" spans="1:33" ht="15.75" customHeight="1">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row>
    <row r="982" spans="1:33" ht="15.75" customHeight="1">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row>
    <row r="983" spans="1:33" ht="15.75" customHeight="1">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row>
    <row r="984" spans="1:33" ht="15.75" customHeight="1">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row>
    <row r="985" spans="1:33" ht="15.75" customHeight="1">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row>
    <row r="986" spans="1:33" ht="15.75" customHeight="1">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row>
    <row r="987" spans="1:33" ht="15.75" customHeight="1">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row>
    <row r="988" spans="1:33" ht="15.75" customHeight="1">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row>
    <row r="989" spans="1:33" ht="15.75" customHeight="1">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row>
    <row r="990" spans="1:33" ht="15.75" customHeight="1">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row>
    <row r="991" spans="1:33" ht="15.75" customHeight="1">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c r="AD991" s="119"/>
      <c r="AE991" s="119"/>
      <c r="AF991" s="119"/>
      <c r="AG991" s="119"/>
    </row>
    <row r="992" spans="1:33" ht="15.75" customHeight="1">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c r="AD992" s="119"/>
      <c r="AE992" s="119"/>
      <c r="AF992" s="119"/>
      <c r="AG992" s="119"/>
    </row>
    <row r="993" spans="1:33" ht="15.75" customHeight="1">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c r="AD993" s="119"/>
      <c r="AE993" s="119"/>
      <c r="AF993" s="119"/>
      <c r="AG993" s="119"/>
    </row>
    <row r="994" spans="1:33" ht="15.75" customHeight="1">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row>
    <row r="995" spans="1:33" ht="15.75" customHeight="1">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row>
    <row r="996" spans="1:33" ht="15.75" customHeight="1">
      <c r="A996" s="11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row>
    <row r="997" spans="1:33" ht="15.75" customHeight="1">
      <c r="A997" s="11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row>
    <row r="998" spans="1:33" ht="15.75" customHeight="1">
      <c r="A998" s="119"/>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row>
    <row r="999" spans="1:33" ht="15.75" customHeight="1">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row>
    <row r="1000" spans="1:33" ht="15.75" customHeight="1">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row>
    <row r="1001" spans="1:33" ht="15.75" customHeight="1">
      <c r="A1001" s="119"/>
      <c r="B1001" s="119"/>
      <c r="C1001" s="119"/>
      <c r="D1001" s="119"/>
      <c r="E1001" s="119"/>
      <c r="F1001" s="119"/>
      <c r="G1001" s="119"/>
      <c r="H1001" s="119"/>
      <c r="I1001" s="119"/>
      <c r="J1001" s="119"/>
      <c r="K1001" s="119"/>
      <c r="L1001" s="119"/>
      <c r="M1001" s="119"/>
      <c r="N1001" s="119"/>
      <c r="O1001" s="119"/>
      <c r="P1001" s="119"/>
      <c r="Q1001" s="119"/>
      <c r="R1001" s="119"/>
      <c r="S1001" s="119"/>
      <c r="T1001" s="119"/>
      <c r="U1001" s="119"/>
      <c r="V1001" s="119"/>
      <c r="W1001" s="119"/>
      <c r="X1001" s="119"/>
      <c r="Y1001" s="119"/>
      <c r="Z1001" s="119"/>
      <c r="AA1001" s="119"/>
      <c r="AB1001" s="119"/>
      <c r="AC1001" s="119"/>
      <c r="AD1001" s="119"/>
      <c r="AE1001" s="119"/>
      <c r="AF1001" s="119"/>
      <c r="AG1001" s="119"/>
    </row>
    <row r="1002" spans="1:33" ht="15.75" customHeight="1">
      <c r="A1002" s="119"/>
      <c r="B1002" s="119"/>
      <c r="C1002" s="119"/>
      <c r="D1002" s="119"/>
      <c r="E1002" s="119"/>
      <c r="F1002" s="119"/>
      <c r="G1002" s="119"/>
      <c r="H1002" s="119"/>
      <c r="I1002" s="119"/>
      <c r="J1002" s="119"/>
      <c r="K1002" s="119"/>
      <c r="L1002" s="119"/>
      <c r="M1002" s="119"/>
      <c r="N1002" s="119"/>
      <c r="O1002" s="119"/>
      <c r="P1002" s="119"/>
      <c r="Q1002" s="119"/>
      <c r="R1002" s="119"/>
      <c r="S1002" s="119"/>
      <c r="T1002" s="119"/>
      <c r="U1002" s="119"/>
      <c r="V1002" s="119"/>
      <c r="W1002" s="119"/>
      <c r="X1002" s="119"/>
      <c r="Y1002" s="119"/>
      <c r="Z1002" s="119"/>
      <c r="AA1002" s="119"/>
      <c r="AB1002" s="119"/>
      <c r="AC1002" s="119"/>
      <c r="AD1002" s="119"/>
      <c r="AE1002" s="119"/>
      <c r="AF1002" s="119"/>
      <c r="AG1002" s="119"/>
    </row>
    <row r="1003" spans="1:33" ht="15.75" customHeight="1">
      <c r="A1003" s="119"/>
      <c r="B1003" s="119"/>
      <c r="C1003" s="119"/>
      <c r="D1003" s="119"/>
      <c r="E1003" s="119"/>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row>
    <row r="1004" spans="1:33" ht="15.75" customHeight="1">
      <c r="A1004" s="119"/>
      <c r="B1004" s="119"/>
      <c r="C1004" s="119"/>
      <c r="D1004" s="119"/>
      <c r="E1004" s="119"/>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row>
    <row r="1005" spans="1:33" ht="15.75" customHeight="1">
      <c r="A1005" s="119"/>
      <c r="B1005" s="119"/>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row>
    <row r="1006" spans="1:33" ht="15.75" customHeight="1">
      <c r="A1006" s="119"/>
      <c r="B1006" s="119"/>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row>
    <row r="1007" spans="1:33" ht="15.75" customHeight="1">
      <c r="A1007" s="119"/>
      <c r="B1007" s="119"/>
      <c r="C1007" s="119"/>
      <c r="D1007" s="119"/>
      <c r="E1007" s="119"/>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c r="AB1007" s="119"/>
      <c r="AC1007" s="119"/>
      <c r="AD1007" s="119"/>
      <c r="AE1007" s="119"/>
      <c r="AF1007" s="119"/>
      <c r="AG1007" s="119"/>
    </row>
    <row r="1008" spans="1:33" ht="15.75" customHeight="1">
      <c r="A1008" s="119"/>
      <c r="B1008" s="119"/>
      <c r="C1008" s="119"/>
      <c r="D1008" s="119"/>
      <c r="E1008" s="119"/>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c r="AB1008" s="119"/>
      <c r="AC1008" s="119"/>
      <c r="AD1008" s="119"/>
      <c r="AE1008" s="119"/>
      <c r="AF1008" s="119"/>
      <c r="AG1008" s="119"/>
    </row>
    <row r="1009" spans="1:33" ht="15.75" customHeight="1">
      <c r="A1009" s="119"/>
      <c r="B1009" s="119"/>
      <c r="C1009" s="119"/>
      <c r="D1009" s="119"/>
      <c r="E1009" s="119"/>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c r="AB1009" s="119"/>
      <c r="AC1009" s="119"/>
      <c r="AD1009" s="119"/>
      <c r="AE1009" s="119"/>
      <c r="AF1009" s="119"/>
      <c r="AG1009" s="119"/>
    </row>
    <row r="1010" spans="1:33" ht="15.75" customHeight="1">
      <c r="A1010" s="119"/>
      <c r="B1010" s="119"/>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row>
    <row r="1011" spans="1:33" ht="15.75" customHeight="1">
      <c r="A1011" s="119"/>
      <c r="B1011" s="119"/>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row>
    <row r="1012" spans="1:33" ht="15.75" customHeight="1">
      <c r="A1012" s="119"/>
      <c r="B1012" s="119"/>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row>
    <row r="1013" spans="1:33" ht="15.75" customHeight="1">
      <c r="A1013" s="119"/>
      <c r="B1013" s="119"/>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row>
    <row r="1014" spans="1:33" ht="15.75" customHeight="1">
      <c r="A1014" s="119"/>
      <c r="B1014" s="119"/>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row>
    <row r="1015" spans="1:33" ht="15.75" customHeight="1">
      <c r="A1015" s="119"/>
      <c r="B1015" s="119"/>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9">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O38 S38:T39 S21:T21 P38:Q39 M38:N39 K38:K39" xr:uid="{00000000-0002-0000-0100-000001000000}">
      <formula1>0</formula1>
      <formula2>10</formula2>
    </dataValidation>
    <dataValidation type="decimal" allowBlank="1" showInputMessage="1" showErrorMessage="1" prompt="Invalid input - Please enter a numeric value between 0 and 25." sqref="M11:N11 R38" xr:uid="{00000000-0002-0000-0100-000002000000}">
      <formula1>0</formula1>
      <formula2>25</formula2>
    </dataValidation>
    <dataValidation type="decimal" allowBlank="1" showInputMessage="1" showErrorMessage="1" prompt="Invalid input - Please enter a numeric value between 0 and 10 years of age." sqref="F29:I29 G48" xr:uid="{00000000-0002-0000-0100-000003000000}">
      <formula1>0</formula1>
      <formula2>10</formula2>
    </dataValidation>
    <dataValidation type="decimal" allowBlank="1" showInputMessage="1" showErrorMessage="1" errorTitle="Invalid input" error="Please enter a numeric value between 0 and 25." sqref="I11:L11 R21" xr:uid="{00000000-0002-0000-0100-000004000000}">
      <formula1>0</formula1>
      <formula2>25</formula2>
    </dataValidation>
    <dataValidation type="decimal" allowBlank="1" showInputMessage="1" showErrorMessage="1" errorTitle="Invalid input" error="Please enter a numeric value between 0 and 10 years of age." sqref="F11:H11" xr:uid="{00000000-0002-0000-0100-000005000000}">
      <formula1>0</formula1>
      <formula2>10</formula2>
    </dataValidation>
    <dataValidation type="decimal" allowBlank="1" showInputMessage="1" showErrorMessage="1" errorTitle="Invalid input" error="Please enter a numeric value between 0 and 10." sqref="I21:Q21" xr:uid="{00000000-0002-0000-0100-000006000000}">
      <formula1>0</formula1>
      <formula2>10</formula2>
    </dataValidation>
    <dataValidation allowBlank="1" showErrorMessage="1" prompt="Invalid input - Please enter a numeric value between 0 and 10 years of age." sqref="F28:H28 F21:H21" xr:uid="{00000000-0002-0000-0100-000007000000}"/>
    <dataValidation allowBlank="1" showErrorMessage="1" prompt="Invalid input - Please enter a numeric value between 0 and 10." sqref="F38:H39 J38:J39" xr:uid="{00000000-0002-0000-0100-000008000000}"/>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9000000}">
          <x14:formula1>
            <xm:f>Dropdown_lists!#REF!</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97"/>
  <sheetViews>
    <sheetView tabSelected="1" zoomScale="85" zoomScaleNormal="85" workbookViewId="0">
      <selection activeCell="P2" sqref="P2"/>
    </sheetView>
  </sheetViews>
  <sheetFormatPr defaultColWidth="12.58203125" defaultRowHeight="14"/>
  <cols>
    <col min="1" max="1" width="7.58203125" customWidth="1"/>
    <col min="2" max="2" width="11.5" customWidth="1"/>
    <col min="3" max="3" width="12.58203125" customWidth="1"/>
    <col min="4" max="4" width="15.58203125" customWidth="1"/>
    <col min="5" max="5" width="11.58203125" customWidth="1"/>
    <col min="6" max="6" width="38.75" customWidth="1"/>
    <col min="7" max="7" width="54" customWidth="1"/>
    <col min="8" max="8" width="11.58203125" customWidth="1"/>
    <col min="9" max="9" width="29" customWidth="1"/>
    <col min="10" max="10" width="22.08203125" customWidth="1"/>
    <col min="11" max="11" width="19.58203125" customWidth="1"/>
    <col min="12" max="12" width="42.5" customWidth="1"/>
    <col min="13" max="13" width="30.08203125" customWidth="1"/>
    <col min="14" max="14" width="70.7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5" width="50.75" customWidth="1"/>
    <col min="26" max="26" width="50.58203125" customWidth="1"/>
    <col min="27" max="28" width="12.08203125" customWidth="1"/>
    <col min="29" max="29" width="16.58203125" customWidth="1"/>
    <col min="30" max="30" width="26.08203125" customWidth="1"/>
    <col min="31" max="31" width="24" hidden="1" customWidth="1"/>
    <col min="32" max="32" width="46.08203125" bestFit="1" customWidth="1"/>
    <col min="33" max="33" width="44.75" bestFit="1" customWidth="1"/>
    <col min="34" max="34" width="45.75" customWidth="1"/>
    <col min="35" max="35" width="29.08203125" customWidth="1"/>
    <col min="36" max="54" width="7.58203125" customWidth="1"/>
  </cols>
  <sheetData>
    <row r="1" spans="1:54" ht="65">
      <c r="A1" s="23" t="s">
        <v>143</v>
      </c>
      <c r="B1" s="302" t="s">
        <v>118</v>
      </c>
      <c r="C1" s="302" t="s">
        <v>171</v>
      </c>
      <c r="D1" s="302" t="s">
        <v>172</v>
      </c>
      <c r="E1" s="29" t="s">
        <v>173</v>
      </c>
      <c r="F1" s="29" t="s">
        <v>145</v>
      </c>
      <c r="G1" s="29" t="s">
        <v>146</v>
      </c>
      <c r="H1" s="29" t="s">
        <v>174</v>
      </c>
      <c r="I1" s="29" t="s">
        <v>175</v>
      </c>
      <c r="J1" s="29" t="s">
        <v>409</v>
      </c>
      <c r="K1" s="29" t="s">
        <v>148</v>
      </c>
      <c r="L1" s="29" t="s">
        <v>149</v>
      </c>
      <c r="M1" s="29" t="s">
        <v>176</v>
      </c>
      <c r="N1" s="30" t="s">
        <v>177</v>
      </c>
      <c r="O1" s="29" t="s">
        <v>178</v>
      </c>
      <c r="P1" s="29" t="s">
        <v>179</v>
      </c>
      <c r="Q1" s="29" t="s">
        <v>180</v>
      </c>
      <c r="R1" s="29" t="s">
        <v>181</v>
      </c>
      <c r="S1" s="29" t="s">
        <v>182</v>
      </c>
      <c r="T1" s="29" t="s">
        <v>183</v>
      </c>
      <c r="U1" s="30" t="s">
        <v>184</v>
      </c>
      <c r="V1" s="304" t="s">
        <v>147</v>
      </c>
      <c r="W1" s="305"/>
      <c r="X1" s="29" t="s">
        <v>185</v>
      </c>
      <c r="Y1" s="200" t="s">
        <v>186</v>
      </c>
      <c r="Z1" s="204" t="s">
        <v>187</v>
      </c>
      <c r="AA1" s="29" t="s">
        <v>189</v>
      </c>
      <c r="AB1" s="29" t="s">
        <v>190</v>
      </c>
      <c r="AC1" s="59" t="s">
        <v>215</v>
      </c>
      <c r="AD1" s="29" t="s">
        <v>191</v>
      </c>
      <c r="AE1" s="29" t="s">
        <v>192</v>
      </c>
      <c r="AF1" s="29" t="s">
        <v>193</v>
      </c>
      <c r="AG1" s="29" t="s">
        <v>194</v>
      </c>
      <c r="AH1" s="29" t="s">
        <v>195</v>
      </c>
      <c r="AI1" s="24"/>
      <c r="AJ1" s="24"/>
      <c r="AK1" s="24"/>
      <c r="AL1" s="24"/>
      <c r="AM1" s="24"/>
      <c r="AN1" s="24"/>
      <c r="AO1" s="24"/>
      <c r="AP1" s="24"/>
      <c r="AQ1" s="24"/>
      <c r="AR1" s="24"/>
      <c r="AS1" s="24"/>
      <c r="AT1" s="24"/>
      <c r="AU1" s="24"/>
      <c r="AV1" s="24"/>
      <c r="AW1" s="24"/>
      <c r="AX1" s="24"/>
      <c r="AY1" s="24"/>
      <c r="AZ1" s="24"/>
      <c r="BA1" s="24"/>
      <c r="BB1" s="24"/>
    </row>
    <row r="2" spans="1:54" ht="143">
      <c r="A2" s="23" t="s">
        <v>157</v>
      </c>
      <c r="B2" s="303"/>
      <c r="C2" s="303"/>
      <c r="D2" s="303"/>
      <c r="E2" s="29" t="s">
        <v>196</v>
      </c>
      <c r="F2" s="29" t="s">
        <v>158</v>
      </c>
      <c r="G2" s="29" t="s">
        <v>158</v>
      </c>
      <c r="H2" s="29" t="s">
        <v>197</v>
      </c>
      <c r="I2" s="30" t="s">
        <v>665</v>
      </c>
      <c r="J2" s="30" t="s">
        <v>407</v>
      </c>
      <c r="K2" s="30" t="s">
        <v>198</v>
      </c>
      <c r="L2" s="30" t="s">
        <v>666</v>
      </c>
      <c r="M2" s="30" t="s">
        <v>199</v>
      </c>
      <c r="N2" s="364" t="s">
        <v>806</v>
      </c>
      <c r="O2" s="29" t="s">
        <v>200</v>
      </c>
      <c r="P2" s="364" t="s">
        <v>807</v>
      </c>
      <c r="Q2" s="30" t="s">
        <v>667</v>
      </c>
      <c r="R2" s="30" t="s">
        <v>408</v>
      </c>
      <c r="S2" s="30" t="s">
        <v>201</v>
      </c>
      <c r="T2" s="29" t="s">
        <v>202</v>
      </c>
      <c r="U2" s="29" t="s">
        <v>664</v>
      </c>
      <c r="V2" s="31" t="s">
        <v>159</v>
      </c>
      <c r="W2" s="29" t="s">
        <v>160</v>
      </c>
      <c r="X2" s="29" t="s">
        <v>669</v>
      </c>
      <c r="Y2" s="29" t="s">
        <v>158</v>
      </c>
      <c r="Z2" s="205" t="s">
        <v>158</v>
      </c>
      <c r="AA2" s="29" t="s">
        <v>203</v>
      </c>
      <c r="AB2" s="29" t="s">
        <v>203</v>
      </c>
      <c r="AC2" s="29" t="s">
        <v>668</v>
      </c>
      <c r="AD2" s="29" t="s">
        <v>204</v>
      </c>
      <c r="AE2" s="29" t="s">
        <v>205</v>
      </c>
      <c r="AF2" s="304" t="s">
        <v>206</v>
      </c>
      <c r="AG2" s="306"/>
      <c r="AH2" s="305"/>
      <c r="AI2" s="24"/>
      <c r="AJ2" s="24"/>
      <c r="AK2" s="24"/>
      <c r="AL2" s="24"/>
      <c r="AM2" s="24"/>
      <c r="AN2" s="24"/>
      <c r="AO2" s="24"/>
      <c r="AP2" s="24"/>
      <c r="AQ2" s="24"/>
      <c r="AR2" s="24"/>
      <c r="AS2" s="24"/>
      <c r="AT2" s="24"/>
      <c r="AU2" s="24"/>
      <c r="AV2" s="24"/>
      <c r="AW2" s="24"/>
      <c r="AX2" s="24"/>
      <c r="AY2" s="24"/>
      <c r="AZ2" s="24"/>
      <c r="BA2" s="24"/>
      <c r="BB2" s="24"/>
    </row>
    <row r="3" spans="1:54">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206">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c r="A4" s="33"/>
      <c r="B4" s="25"/>
      <c r="C4" s="26"/>
      <c r="D4" s="26"/>
      <c r="E4" s="27"/>
      <c r="F4" s="27"/>
      <c r="G4" s="26"/>
      <c r="H4" s="26"/>
      <c r="I4" s="26"/>
      <c r="J4" s="26"/>
      <c r="K4" s="26"/>
      <c r="L4" s="26"/>
      <c r="M4" s="26"/>
      <c r="N4" s="26"/>
      <c r="O4" s="26"/>
      <c r="P4" s="26"/>
      <c r="Q4" s="26"/>
      <c r="R4" s="26"/>
      <c r="S4" s="26"/>
      <c r="T4" s="26"/>
      <c r="U4" s="26"/>
      <c r="V4" s="34"/>
      <c r="W4" s="35"/>
      <c r="X4" s="36"/>
      <c r="Y4" s="27"/>
      <c r="Z4" s="207"/>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107" customFormat="1" ht="78.5">
      <c r="A5" s="103">
        <v>1</v>
      </c>
      <c r="B5" s="103" t="s">
        <v>309</v>
      </c>
      <c r="C5" s="247" t="s">
        <v>849</v>
      </c>
      <c r="D5" s="213"/>
      <c r="E5" s="103" t="s">
        <v>787</v>
      </c>
      <c r="F5" s="103" t="s">
        <v>580</v>
      </c>
      <c r="G5" s="103" t="s">
        <v>581</v>
      </c>
      <c r="H5" s="103" t="s">
        <v>302</v>
      </c>
      <c r="I5" s="103" t="s">
        <v>478</v>
      </c>
      <c r="J5" s="103"/>
      <c r="K5" s="103" t="s">
        <v>582</v>
      </c>
      <c r="L5" s="103" t="s">
        <v>592</v>
      </c>
      <c r="M5" s="103"/>
      <c r="N5" s="104"/>
      <c r="O5" s="104"/>
      <c r="P5" s="103" t="s">
        <v>579</v>
      </c>
      <c r="Q5" s="103" t="s">
        <v>583</v>
      </c>
      <c r="R5" s="103"/>
      <c r="S5" s="103" t="s">
        <v>274</v>
      </c>
      <c r="T5" s="103" t="s">
        <v>584</v>
      </c>
      <c r="U5" s="103" t="s">
        <v>579</v>
      </c>
      <c r="V5" s="246">
        <v>65797</v>
      </c>
      <c r="W5" s="247"/>
      <c r="X5" s="103" t="s">
        <v>169</v>
      </c>
      <c r="Y5" s="209" t="s">
        <v>478</v>
      </c>
      <c r="Z5" s="209" t="s">
        <v>585</v>
      </c>
      <c r="AA5" s="203" t="s">
        <v>586</v>
      </c>
      <c r="AB5" s="103" t="s">
        <v>584</v>
      </c>
      <c r="AC5" s="103" t="s">
        <v>478</v>
      </c>
      <c r="AD5" s="103" t="s">
        <v>587</v>
      </c>
      <c r="AE5" s="105" t="s">
        <v>588</v>
      </c>
      <c r="AF5" s="212" t="s">
        <v>589</v>
      </c>
      <c r="AG5" s="209" t="s">
        <v>745</v>
      </c>
      <c r="AH5" s="211" t="s">
        <v>746</v>
      </c>
    </row>
    <row r="6" spans="1:54" s="107" customFormat="1" ht="14.5">
      <c r="A6" s="103">
        <v>2</v>
      </c>
      <c r="B6" s="103" t="s">
        <v>309</v>
      </c>
      <c r="C6" s="247" t="s">
        <v>849</v>
      </c>
      <c r="D6" s="213"/>
      <c r="E6" s="103" t="s">
        <v>784</v>
      </c>
      <c r="F6" s="103" t="s">
        <v>590</v>
      </c>
      <c r="G6" s="103" t="s">
        <v>591</v>
      </c>
      <c r="H6" s="103" t="s">
        <v>302</v>
      </c>
      <c r="I6" s="103" t="s">
        <v>478</v>
      </c>
      <c r="J6" s="103"/>
      <c r="K6" s="103" t="s">
        <v>592</v>
      </c>
      <c r="L6" s="103" t="s">
        <v>571</v>
      </c>
      <c r="M6" s="103"/>
      <c r="N6" s="104"/>
      <c r="O6" s="104"/>
      <c r="P6" s="103" t="s">
        <v>579</v>
      </c>
      <c r="Q6" s="103" t="s">
        <v>594</v>
      </c>
      <c r="R6" s="103"/>
      <c r="S6" s="103" t="s">
        <v>282</v>
      </c>
      <c r="T6" s="103" t="s">
        <v>595</v>
      </c>
      <c r="U6" s="103" t="s">
        <v>579</v>
      </c>
      <c r="V6" s="246">
        <v>88992</v>
      </c>
      <c r="W6" s="247"/>
      <c r="X6" s="103" t="s">
        <v>169</v>
      </c>
      <c r="Y6" s="209" t="s">
        <v>478</v>
      </c>
      <c r="Z6" s="209" t="s">
        <v>585</v>
      </c>
      <c r="AA6" s="103" t="s">
        <v>595</v>
      </c>
      <c r="AB6" s="103" t="s">
        <v>595</v>
      </c>
      <c r="AC6" s="103" t="s">
        <v>583</v>
      </c>
      <c r="AD6" s="103" t="s">
        <v>587</v>
      </c>
      <c r="AE6" s="103" t="s">
        <v>579</v>
      </c>
      <c r="AF6" s="103" t="s">
        <v>579</v>
      </c>
      <c r="AI6"/>
    </row>
    <row r="7" spans="1:54" s="107" customFormat="1" ht="14.5">
      <c r="A7" s="103">
        <v>3</v>
      </c>
      <c r="B7" s="103" t="s">
        <v>309</v>
      </c>
      <c r="C7" s="247" t="s">
        <v>849</v>
      </c>
      <c r="D7" s="213"/>
      <c r="E7" s="103" t="s">
        <v>785</v>
      </c>
      <c r="F7" s="103" t="s">
        <v>596</v>
      </c>
      <c r="G7" s="103" t="s">
        <v>597</v>
      </c>
      <c r="H7" s="103" t="s">
        <v>302</v>
      </c>
      <c r="I7" s="103" t="s">
        <v>595</v>
      </c>
      <c r="J7" s="103"/>
      <c r="K7" s="103" t="s">
        <v>598</v>
      </c>
      <c r="L7" s="103" t="s">
        <v>563</v>
      </c>
      <c r="M7" s="103" t="s">
        <v>593</v>
      </c>
      <c r="N7" s="104"/>
      <c r="O7" s="104"/>
      <c r="P7" s="103" t="s">
        <v>579</v>
      </c>
      <c r="Q7" s="103" t="s">
        <v>563</v>
      </c>
      <c r="R7" s="103"/>
      <c r="S7" s="103" t="s">
        <v>282</v>
      </c>
      <c r="T7" s="103" t="s">
        <v>555</v>
      </c>
      <c r="U7" s="103" t="s">
        <v>579</v>
      </c>
      <c r="V7" s="246">
        <v>43053</v>
      </c>
      <c r="W7" s="247"/>
      <c r="X7" s="103" t="s">
        <v>169</v>
      </c>
      <c r="Y7" s="209" t="s">
        <v>486</v>
      </c>
      <c r="Z7" s="209" t="s">
        <v>487</v>
      </c>
      <c r="AA7" s="103" t="s">
        <v>555</v>
      </c>
      <c r="AB7" s="103" t="s">
        <v>599</v>
      </c>
      <c r="AC7" s="103" t="s">
        <v>594</v>
      </c>
      <c r="AD7" s="103" t="s">
        <v>587</v>
      </c>
      <c r="AE7" s="103" t="s">
        <v>579</v>
      </c>
      <c r="AF7" s="103" t="s">
        <v>579</v>
      </c>
      <c r="AG7" s="103" t="s">
        <v>579</v>
      </c>
      <c r="AH7" s="103" t="s">
        <v>579</v>
      </c>
      <c r="AI7"/>
    </row>
    <row r="8" spans="1:54" s="107" customFormat="1" ht="130.15" customHeight="1">
      <c r="A8" s="103">
        <v>5</v>
      </c>
      <c r="B8" s="103" t="s">
        <v>309</v>
      </c>
      <c r="C8" s="247" t="s">
        <v>849</v>
      </c>
      <c r="D8" s="213"/>
      <c r="E8" s="103" t="s">
        <v>788</v>
      </c>
      <c r="F8" s="103" t="s">
        <v>609</v>
      </c>
      <c r="G8" s="103" t="s">
        <v>610</v>
      </c>
      <c r="H8" s="103" t="s">
        <v>302</v>
      </c>
      <c r="I8" s="103" t="s">
        <v>478</v>
      </c>
      <c r="J8" s="103"/>
      <c r="K8" s="103" t="s">
        <v>546</v>
      </c>
      <c r="L8" s="264" t="s">
        <v>871</v>
      </c>
      <c r="M8" s="103" t="s">
        <v>602</v>
      </c>
      <c r="N8" s="264" t="s">
        <v>875</v>
      </c>
      <c r="O8" s="106" t="s">
        <v>603</v>
      </c>
      <c r="P8" s="263" t="s">
        <v>873</v>
      </c>
      <c r="Q8" s="103" t="s">
        <v>170</v>
      </c>
      <c r="R8" s="103"/>
      <c r="S8" s="103" t="s">
        <v>282</v>
      </c>
      <c r="T8" s="103" t="s">
        <v>604</v>
      </c>
      <c r="U8" s="103" t="s">
        <v>579</v>
      </c>
      <c r="V8" s="246">
        <v>254</v>
      </c>
      <c r="W8" s="247"/>
      <c r="X8" s="103" t="s">
        <v>169</v>
      </c>
      <c r="Y8" s="209" t="s">
        <v>772</v>
      </c>
      <c r="Z8" s="209" t="s">
        <v>773</v>
      </c>
      <c r="AA8" s="103" t="s">
        <v>595</v>
      </c>
      <c r="AB8" s="203" t="s">
        <v>599</v>
      </c>
      <c r="AC8" s="103" t="s">
        <v>594</v>
      </c>
      <c r="AD8" s="103" t="s">
        <v>607</v>
      </c>
      <c r="AE8" s="103"/>
      <c r="AF8" s="210" t="s">
        <v>783</v>
      </c>
      <c r="AG8" s="209" t="s">
        <v>769</v>
      </c>
      <c r="AH8" s="273" t="s">
        <v>866</v>
      </c>
      <c r="AI8"/>
    </row>
    <row r="9" spans="1:54" s="107" customFormat="1" ht="143.5">
      <c r="A9" s="103">
        <v>6</v>
      </c>
      <c r="B9" s="103" t="s">
        <v>309</v>
      </c>
      <c r="C9" s="247" t="s">
        <v>849</v>
      </c>
      <c r="D9" s="213"/>
      <c r="E9" s="103" t="s">
        <v>789</v>
      </c>
      <c r="F9" s="103" t="s">
        <v>611</v>
      </c>
      <c r="G9" s="103" t="s">
        <v>612</v>
      </c>
      <c r="H9" s="103" t="s">
        <v>302</v>
      </c>
      <c r="I9" s="103" t="s">
        <v>478</v>
      </c>
      <c r="J9" s="103"/>
      <c r="K9" s="103" t="s">
        <v>546</v>
      </c>
      <c r="L9" s="264" t="s">
        <v>871</v>
      </c>
      <c r="M9" s="103" t="s">
        <v>602</v>
      </c>
      <c r="N9" s="264" t="s">
        <v>875</v>
      </c>
      <c r="O9" s="106" t="s">
        <v>603</v>
      </c>
      <c r="P9" s="263" t="s">
        <v>873</v>
      </c>
      <c r="Q9" s="103" t="s">
        <v>170</v>
      </c>
      <c r="R9" s="103"/>
      <c r="S9" s="103" t="s">
        <v>282</v>
      </c>
      <c r="T9" s="103" t="s">
        <v>604</v>
      </c>
      <c r="U9" s="103" t="s">
        <v>579</v>
      </c>
      <c r="V9" s="246">
        <v>1215.7</v>
      </c>
      <c r="W9" s="247"/>
      <c r="X9" s="103" t="s">
        <v>169</v>
      </c>
      <c r="Y9" s="209" t="s">
        <v>774</v>
      </c>
      <c r="Z9" s="209" t="s">
        <v>779</v>
      </c>
      <c r="AA9" s="103" t="s">
        <v>595</v>
      </c>
      <c r="AB9" s="203" t="s">
        <v>599</v>
      </c>
      <c r="AC9" s="103" t="s">
        <v>563</v>
      </c>
      <c r="AD9" s="103" t="s">
        <v>607</v>
      </c>
      <c r="AE9" s="103"/>
      <c r="AF9" s="210" t="s">
        <v>783</v>
      </c>
      <c r="AG9" s="209" t="s">
        <v>769</v>
      </c>
      <c r="AH9" s="265" t="s">
        <v>865</v>
      </c>
      <c r="AI9" s="208"/>
    </row>
    <row r="10" spans="1:54" s="107" customFormat="1" ht="14.5">
      <c r="A10" s="103">
        <v>7</v>
      </c>
      <c r="B10" s="103" t="s">
        <v>309</v>
      </c>
      <c r="C10" s="247" t="s">
        <v>849</v>
      </c>
      <c r="D10" s="213"/>
      <c r="E10" s="103" t="s">
        <v>786</v>
      </c>
      <c r="F10" s="103" t="s">
        <v>613</v>
      </c>
      <c r="G10" s="103" t="s">
        <v>614</v>
      </c>
      <c r="H10" s="103" t="s">
        <v>302</v>
      </c>
      <c r="I10" s="103" t="s">
        <v>555</v>
      </c>
      <c r="J10" s="103"/>
      <c r="K10" s="103" t="s">
        <v>556</v>
      </c>
      <c r="L10" s="103" t="s">
        <v>563</v>
      </c>
      <c r="M10" s="103" t="s">
        <v>593</v>
      </c>
      <c r="N10" s="264"/>
      <c r="O10" s="106"/>
      <c r="P10" s="263" t="s">
        <v>579</v>
      </c>
      <c r="Q10" s="103" t="s">
        <v>760</v>
      </c>
      <c r="R10" s="103"/>
      <c r="S10" s="103" t="s">
        <v>282</v>
      </c>
      <c r="T10" s="103" t="s">
        <v>616</v>
      </c>
      <c r="U10" s="103" t="s">
        <v>579</v>
      </c>
      <c r="V10" s="246">
        <v>28646.666666666668</v>
      </c>
      <c r="W10" s="247"/>
      <c r="X10" s="103" t="s">
        <v>169</v>
      </c>
      <c r="Y10" s="209" t="s">
        <v>770</v>
      </c>
      <c r="Z10" s="209" t="s">
        <v>764</v>
      </c>
      <c r="AA10" s="103" t="s">
        <v>616</v>
      </c>
      <c r="AB10" s="103" t="s">
        <v>617</v>
      </c>
      <c r="AC10" s="103" t="s">
        <v>577</v>
      </c>
      <c r="AD10" s="103" t="s">
        <v>607</v>
      </c>
      <c r="AE10" s="103"/>
      <c r="AF10" s="103" t="s">
        <v>579</v>
      </c>
      <c r="AG10" s="209" t="s">
        <v>579</v>
      </c>
      <c r="AH10" s="210"/>
      <c r="AI10" s="208"/>
    </row>
    <row r="11" spans="1:54" s="107" customFormat="1" ht="130">
      <c r="A11" s="103">
        <v>8</v>
      </c>
      <c r="B11" s="103" t="s">
        <v>309</v>
      </c>
      <c r="C11" s="247" t="s">
        <v>849</v>
      </c>
      <c r="D11" s="213"/>
      <c r="E11" s="103" t="s">
        <v>790</v>
      </c>
      <c r="F11" s="103" t="s">
        <v>623</v>
      </c>
      <c r="G11" s="103" t="s">
        <v>624</v>
      </c>
      <c r="H11" s="103" t="s">
        <v>302</v>
      </c>
      <c r="I11" s="103" t="s">
        <v>555</v>
      </c>
      <c r="J11" s="103"/>
      <c r="K11" s="103" t="s">
        <v>556</v>
      </c>
      <c r="L11" s="103" t="s">
        <v>513</v>
      </c>
      <c r="M11" s="103" t="s">
        <v>602</v>
      </c>
      <c r="N11" s="264" t="s">
        <v>874</v>
      </c>
      <c r="O11" s="106" t="s">
        <v>603</v>
      </c>
      <c r="P11" s="263" t="s">
        <v>873</v>
      </c>
      <c r="Q11" s="103" t="s">
        <v>760</v>
      </c>
      <c r="R11" s="103"/>
      <c r="S11" s="103" t="s">
        <v>282</v>
      </c>
      <c r="T11" s="103" t="s">
        <v>620</v>
      </c>
      <c r="U11" s="103" t="s">
        <v>579</v>
      </c>
      <c r="V11" s="246">
        <v>10259</v>
      </c>
      <c r="W11" s="247"/>
      <c r="X11" s="103" t="s">
        <v>169</v>
      </c>
      <c r="Y11" s="209" t="s">
        <v>775</v>
      </c>
      <c r="Z11" s="209" t="s">
        <v>782</v>
      </c>
      <c r="AA11" s="103" t="s">
        <v>620</v>
      </c>
      <c r="AB11" s="103" t="s">
        <v>617</v>
      </c>
      <c r="AC11" s="103" t="s">
        <v>577</v>
      </c>
      <c r="AD11" s="103" t="s">
        <v>607</v>
      </c>
      <c r="AE11" s="103"/>
      <c r="AF11" s="210" t="s">
        <v>783</v>
      </c>
      <c r="AG11" s="266" t="s">
        <v>854</v>
      </c>
      <c r="AH11" s="266" t="s">
        <v>867</v>
      </c>
    </row>
    <row r="12" spans="1:54" s="107" customFormat="1" ht="156.5">
      <c r="A12" s="103">
        <v>9</v>
      </c>
      <c r="B12" s="103" t="s">
        <v>309</v>
      </c>
      <c r="C12" s="247" t="s">
        <v>849</v>
      </c>
      <c r="D12" s="213"/>
      <c r="E12" s="103" t="s">
        <v>791</v>
      </c>
      <c r="F12" s="103" t="s">
        <v>625</v>
      </c>
      <c r="G12" s="103" t="s">
        <v>626</v>
      </c>
      <c r="H12" s="103" t="s">
        <v>302</v>
      </c>
      <c r="I12" s="103" t="s">
        <v>555</v>
      </c>
      <c r="J12" s="103"/>
      <c r="K12" s="103" t="s">
        <v>556</v>
      </c>
      <c r="L12" s="264" t="s">
        <v>872</v>
      </c>
      <c r="M12" s="103" t="s">
        <v>602</v>
      </c>
      <c r="N12" s="264" t="s">
        <v>875</v>
      </c>
      <c r="O12" s="106" t="s">
        <v>603</v>
      </c>
      <c r="P12" s="263" t="s">
        <v>873</v>
      </c>
      <c r="Q12" s="103" t="s">
        <v>170</v>
      </c>
      <c r="R12" s="103"/>
      <c r="S12" s="103" t="s">
        <v>282</v>
      </c>
      <c r="T12" s="103" t="s">
        <v>627</v>
      </c>
      <c r="U12" s="103" t="s">
        <v>579</v>
      </c>
      <c r="V12" s="246">
        <v>8835.1666666666642</v>
      </c>
      <c r="W12" s="247"/>
      <c r="X12" s="103" t="s">
        <v>169</v>
      </c>
      <c r="Y12" s="209" t="s">
        <v>776</v>
      </c>
      <c r="Z12" s="209" t="s">
        <v>780</v>
      </c>
      <c r="AA12" s="103" t="s">
        <v>560</v>
      </c>
      <c r="AB12" s="103" t="s">
        <v>599</v>
      </c>
      <c r="AC12" s="103" t="s">
        <v>577</v>
      </c>
      <c r="AD12" s="103" t="s">
        <v>607</v>
      </c>
      <c r="AE12" s="103" t="s">
        <v>579</v>
      </c>
      <c r="AF12" s="210" t="s">
        <v>783</v>
      </c>
      <c r="AG12" s="209" t="s">
        <v>769</v>
      </c>
      <c r="AH12" s="265" t="s">
        <v>868</v>
      </c>
      <c r="AI12" s="210"/>
    </row>
    <row r="13" spans="1:54" s="107" customFormat="1" ht="156.5">
      <c r="A13" s="103">
        <v>10</v>
      </c>
      <c r="B13" s="103" t="s">
        <v>309</v>
      </c>
      <c r="C13" s="247" t="s">
        <v>849</v>
      </c>
      <c r="D13" s="213"/>
      <c r="E13" s="103" t="s">
        <v>792</v>
      </c>
      <c r="F13" s="103" t="s">
        <v>628</v>
      </c>
      <c r="G13" s="103" t="s">
        <v>629</v>
      </c>
      <c r="H13" s="103" t="s">
        <v>302</v>
      </c>
      <c r="I13" s="103" t="s">
        <v>555</v>
      </c>
      <c r="J13" s="103"/>
      <c r="K13" s="103" t="s">
        <v>546</v>
      </c>
      <c r="L13" s="103" t="s">
        <v>744</v>
      </c>
      <c r="M13" s="103" t="s">
        <v>602</v>
      </c>
      <c r="N13" s="264" t="s">
        <v>875</v>
      </c>
      <c r="O13" s="106" t="s">
        <v>603</v>
      </c>
      <c r="P13" s="263" t="s">
        <v>873</v>
      </c>
      <c r="Q13" s="103" t="s">
        <v>170</v>
      </c>
      <c r="R13" s="103"/>
      <c r="S13" s="103" t="s">
        <v>282</v>
      </c>
      <c r="T13" s="103" t="s">
        <v>627</v>
      </c>
      <c r="U13" s="103" t="s">
        <v>579</v>
      </c>
      <c r="V13" s="246">
        <v>258.5</v>
      </c>
      <c r="W13" s="247"/>
      <c r="X13" s="103" t="s">
        <v>169</v>
      </c>
      <c r="Y13" s="209" t="s">
        <v>777</v>
      </c>
      <c r="Z13" s="209" t="s">
        <v>780</v>
      </c>
      <c r="AA13" s="103" t="s">
        <v>560</v>
      </c>
      <c r="AB13" s="103" t="s">
        <v>599</v>
      </c>
      <c r="AC13" s="103" t="s">
        <v>577</v>
      </c>
      <c r="AD13" s="103" t="s">
        <v>607</v>
      </c>
      <c r="AE13" s="103" t="s">
        <v>579</v>
      </c>
      <c r="AF13" s="210" t="s">
        <v>861</v>
      </c>
      <c r="AG13" s="209" t="s">
        <v>769</v>
      </c>
      <c r="AH13" s="265" t="s">
        <v>868</v>
      </c>
      <c r="AI13" s="256"/>
    </row>
    <row r="14" spans="1:54" s="107" customFormat="1" ht="156.5">
      <c r="A14" s="103">
        <v>11</v>
      </c>
      <c r="B14" s="103" t="s">
        <v>309</v>
      </c>
      <c r="C14" s="247" t="s">
        <v>849</v>
      </c>
      <c r="D14" s="213"/>
      <c r="E14" s="103" t="s">
        <v>793</v>
      </c>
      <c r="F14" s="103" t="s">
        <v>630</v>
      </c>
      <c r="G14" s="103" t="s">
        <v>631</v>
      </c>
      <c r="H14" s="103" t="s">
        <v>302</v>
      </c>
      <c r="I14" s="103" t="s">
        <v>661</v>
      </c>
      <c r="J14" s="103" t="s">
        <v>594</v>
      </c>
      <c r="K14" s="103" t="s">
        <v>569</v>
      </c>
      <c r="L14" s="202" t="s">
        <v>570</v>
      </c>
      <c r="M14" s="103" t="s">
        <v>602</v>
      </c>
      <c r="N14" s="264" t="s">
        <v>875</v>
      </c>
      <c r="O14" s="106" t="s">
        <v>603</v>
      </c>
      <c r="P14" s="263"/>
      <c r="Q14" s="103" t="s">
        <v>761</v>
      </c>
      <c r="R14" s="103"/>
      <c r="S14" s="103" t="s">
        <v>282</v>
      </c>
      <c r="T14" s="103" t="s">
        <v>574</v>
      </c>
      <c r="U14" s="103" t="s">
        <v>579</v>
      </c>
      <c r="V14" s="246">
        <v>3177.6666666666665</v>
      </c>
      <c r="W14" s="247"/>
      <c r="X14" s="103" t="s">
        <v>169</v>
      </c>
      <c r="Y14" s="209" t="s">
        <v>778</v>
      </c>
      <c r="Z14" s="209" t="s">
        <v>781</v>
      </c>
      <c r="AA14" s="103" t="s">
        <v>574</v>
      </c>
      <c r="AB14" s="103" t="s">
        <v>576</v>
      </c>
      <c r="AC14" s="103" t="s">
        <v>608</v>
      </c>
      <c r="AD14" s="103" t="s">
        <v>607</v>
      </c>
      <c r="AE14" s="103"/>
      <c r="AF14" s="210" t="s">
        <v>783</v>
      </c>
      <c r="AG14" s="209" t="s">
        <v>632</v>
      </c>
      <c r="AH14" s="265" t="s">
        <v>869</v>
      </c>
      <c r="AI14" s="208"/>
    </row>
    <row r="15" spans="1:54" s="107" customFormat="1" ht="156.5">
      <c r="A15" s="103">
        <v>12</v>
      </c>
      <c r="B15" s="103" t="s">
        <v>309</v>
      </c>
      <c r="C15" s="247" t="s">
        <v>849</v>
      </c>
      <c r="D15" s="213"/>
      <c r="E15" s="103" t="s">
        <v>794</v>
      </c>
      <c r="F15" s="103" t="s">
        <v>633</v>
      </c>
      <c r="G15" s="103" t="s">
        <v>634</v>
      </c>
      <c r="H15" s="103" t="s">
        <v>302</v>
      </c>
      <c r="I15" s="103" t="s">
        <v>661</v>
      </c>
      <c r="J15" s="103" t="s">
        <v>594</v>
      </c>
      <c r="K15" s="103" t="s">
        <v>635</v>
      </c>
      <c r="L15" s="103" t="s">
        <v>744</v>
      </c>
      <c r="M15" s="103" t="s">
        <v>602</v>
      </c>
      <c r="N15" s="264" t="s">
        <v>875</v>
      </c>
      <c r="O15" s="106" t="s">
        <v>603</v>
      </c>
      <c r="P15" s="263"/>
      <c r="Q15" s="103" t="s">
        <v>761</v>
      </c>
      <c r="R15" s="103"/>
      <c r="S15" s="103" t="s">
        <v>282</v>
      </c>
      <c r="T15" s="103" t="s">
        <v>574</v>
      </c>
      <c r="U15" s="103" t="s">
        <v>579</v>
      </c>
      <c r="V15" s="246">
        <v>1039.7</v>
      </c>
      <c r="W15" s="247"/>
      <c r="X15" s="103" t="s">
        <v>169</v>
      </c>
      <c r="Y15" s="209" t="s">
        <v>778</v>
      </c>
      <c r="Z15" s="209" t="s">
        <v>781</v>
      </c>
      <c r="AA15" s="103" t="s">
        <v>574</v>
      </c>
      <c r="AB15" s="103" t="s">
        <v>576</v>
      </c>
      <c r="AC15" s="103" t="s">
        <v>608</v>
      </c>
      <c r="AD15" s="103" t="s">
        <v>607</v>
      </c>
      <c r="AE15" s="103"/>
      <c r="AF15" s="210" t="s">
        <v>862</v>
      </c>
      <c r="AG15" s="209" t="s">
        <v>632</v>
      </c>
      <c r="AH15" s="265" t="s">
        <v>870</v>
      </c>
      <c r="AI15" s="256"/>
    </row>
    <row r="16" spans="1:54" s="107" customFormat="1" ht="14.5">
      <c r="A16" s="103">
        <v>13</v>
      </c>
      <c r="B16" s="103" t="s">
        <v>309</v>
      </c>
      <c r="C16" s="247" t="s">
        <v>849</v>
      </c>
      <c r="D16" s="213"/>
      <c r="E16" s="103" t="s">
        <v>795</v>
      </c>
      <c r="F16" s="103" t="s">
        <v>636</v>
      </c>
      <c r="G16" s="103" t="s">
        <v>637</v>
      </c>
      <c r="H16" s="103" t="s">
        <v>302</v>
      </c>
      <c r="I16" s="103" t="s">
        <v>661</v>
      </c>
      <c r="J16" s="103" t="s">
        <v>759</v>
      </c>
      <c r="K16" s="103" t="s">
        <v>569</v>
      </c>
      <c r="L16" s="202" t="s">
        <v>755</v>
      </c>
      <c r="M16" s="103" t="s">
        <v>638</v>
      </c>
      <c r="N16" s="104"/>
      <c r="O16" s="104"/>
      <c r="P16" s="103"/>
      <c r="Q16" s="103" t="s">
        <v>592</v>
      </c>
      <c r="R16" s="103" t="s">
        <v>594</v>
      </c>
      <c r="S16" s="103" t="s">
        <v>282</v>
      </c>
      <c r="T16" s="103" t="s">
        <v>639</v>
      </c>
      <c r="U16" s="103" t="s">
        <v>248</v>
      </c>
      <c r="V16" s="246">
        <v>11612.366666666667</v>
      </c>
      <c r="W16" s="247"/>
      <c r="X16" s="103" t="s">
        <v>169</v>
      </c>
      <c r="Y16" s="209" t="s">
        <v>762</v>
      </c>
      <c r="Z16" s="209" t="s">
        <v>771</v>
      </c>
      <c r="AA16" s="103" t="s">
        <v>640</v>
      </c>
      <c r="AB16" s="103" t="s">
        <v>641</v>
      </c>
      <c r="AC16" s="103" t="s">
        <v>571</v>
      </c>
      <c r="AD16" s="103" t="s">
        <v>607</v>
      </c>
      <c r="AE16" s="103" t="s">
        <v>579</v>
      </c>
      <c r="AF16" s="103" t="s">
        <v>579</v>
      </c>
      <c r="AG16" s="103" t="s">
        <v>579</v>
      </c>
      <c r="AH16" s="103" t="s">
        <v>579</v>
      </c>
      <c r="AI16" s="208"/>
    </row>
    <row r="17" spans="1:54" s="107" customFormat="1" ht="14.5">
      <c r="A17" s="103">
        <v>14</v>
      </c>
      <c r="B17" s="103" t="s">
        <v>309</v>
      </c>
      <c r="C17" s="247" t="s">
        <v>849</v>
      </c>
      <c r="D17" s="213"/>
      <c r="E17" s="103" t="s">
        <v>796</v>
      </c>
      <c r="F17" s="103" t="s">
        <v>642</v>
      </c>
      <c r="G17" s="103" t="s">
        <v>643</v>
      </c>
      <c r="H17" s="103" t="s">
        <v>302</v>
      </c>
      <c r="I17" s="103" t="s">
        <v>661</v>
      </c>
      <c r="J17" s="103" t="s">
        <v>759</v>
      </c>
      <c r="K17" s="103" t="s">
        <v>569</v>
      </c>
      <c r="L17" s="103" t="s">
        <v>513</v>
      </c>
      <c r="M17" s="103" t="s">
        <v>638</v>
      </c>
      <c r="N17" s="104"/>
      <c r="O17" s="104"/>
      <c r="P17" s="103" t="s">
        <v>579</v>
      </c>
      <c r="Q17" s="103" t="s">
        <v>592</v>
      </c>
      <c r="R17" s="103" t="s">
        <v>594</v>
      </c>
      <c r="S17" s="103" t="s">
        <v>282</v>
      </c>
      <c r="T17" s="103" t="s">
        <v>639</v>
      </c>
      <c r="U17" s="103" t="s">
        <v>248</v>
      </c>
      <c r="V17" s="246">
        <v>15847.533333333333</v>
      </c>
      <c r="W17" s="247"/>
      <c r="X17" s="103" t="s">
        <v>169</v>
      </c>
      <c r="Y17" s="209" t="s">
        <v>763</v>
      </c>
      <c r="Z17" s="209" t="s">
        <v>765</v>
      </c>
      <c r="AA17" s="103" t="s">
        <v>640</v>
      </c>
      <c r="AB17" s="103" t="s">
        <v>641</v>
      </c>
      <c r="AC17" s="103" t="s">
        <v>571</v>
      </c>
      <c r="AD17" s="103" t="s">
        <v>607</v>
      </c>
      <c r="AE17" s="103" t="s">
        <v>579</v>
      </c>
      <c r="AF17" s="103" t="s">
        <v>579</v>
      </c>
      <c r="AG17" s="103" t="s">
        <v>579</v>
      </c>
      <c r="AH17" s="103" t="s">
        <v>579</v>
      </c>
      <c r="AI17"/>
    </row>
    <row r="18" spans="1:54" s="107" customFormat="1" ht="14.5">
      <c r="A18" s="103">
        <v>15</v>
      </c>
      <c r="B18" s="103" t="s">
        <v>309</v>
      </c>
      <c r="C18" s="247" t="s">
        <v>849</v>
      </c>
      <c r="D18" s="213"/>
      <c r="E18" s="103" t="s">
        <v>797</v>
      </c>
      <c r="F18" s="103" t="s">
        <v>644</v>
      </c>
      <c r="G18" s="103" t="s">
        <v>645</v>
      </c>
      <c r="H18" s="103" t="s">
        <v>302</v>
      </c>
      <c r="I18" s="103" t="s">
        <v>639</v>
      </c>
      <c r="J18" s="103" t="s">
        <v>758</v>
      </c>
      <c r="K18" s="103" t="s">
        <v>646</v>
      </c>
      <c r="L18" s="103" t="s">
        <v>522</v>
      </c>
      <c r="M18" s="103" t="s">
        <v>638</v>
      </c>
      <c r="N18" s="104"/>
      <c r="O18" s="104"/>
      <c r="P18" s="103" t="s">
        <v>579</v>
      </c>
      <c r="Q18" s="103" t="s">
        <v>647</v>
      </c>
      <c r="R18" s="103" t="s">
        <v>594</v>
      </c>
      <c r="S18" s="103" t="s">
        <v>282</v>
      </c>
      <c r="T18" s="103" t="s">
        <v>648</v>
      </c>
      <c r="U18" s="103" t="s">
        <v>260</v>
      </c>
      <c r="V18" s="246">
        <v>11880.7</v>
      </c>
      <c r="W18" s="247"/>
      <c r="X18" s="103" t="s">
        <v>169</v>
      </c>
      <c r="Y18" s="209" t="s">
        <v>523</v>
      </c>
      <c r="Z18" s="209" t="s">
        <v>766</v>
      </c>
      <c r="AA18" s="103" t="s">
        <v>649</v>
      </c>
      <c r="AB18" s="103" t="s">
        <v>650</v>
      </c>
      <c r="AC18" s="103" t="s">
        <v>592</v>
      </c>
      <c r="AD18" s="103" t="s">
        <v>607</v>
      </c>
      <c r="AE18" s="103" t="s">
        <v>579</v>
      </c>
      <c r="AF18" s="103" t="s">
        <v>579</v>
      </c>
      <c r="AG18" s="103" t="s">
        <v>579</v>
      </c>
      <c r="AH18" s="103" t="s">
        <v>579</v>
      </c>
      <c r="AI18"/>
    </row>
    <row r="19" spans="1:54" s="107" customFormat="1" ht="14.5">
      <c r="A19" s="103">
        <v>16</v>
      </c>
      <c r="B19" s="103" t="s">
        <v>309</v>
      </c>
      <c r="C19" s="247" t="s">
        <v>849</v>
      </c>
      <c r="D19" s="213"/>
      <c r="E19" s="103" t="s">
        <v>798</v>
      </c>
      <c r="F19" s="103" t="s">
        <v>651</v>
      </c>
      <c r="G19" s="103" t="s">
        <v>652</v>
      </c>
      <c r="H19" s="103" t="s">
        <v>302</v>
      </c>
      <c r="I19" s="103" t="s">
        <v>661</v>
      </c>
      <c r="J19" s="103" t="s">
        <v>759</v>
      </c>
      <c r="K19" s="103" t="s">
        <v>569</v>
      </c>
      <c r="L19" s="103" t="s">
        <v>663</v>
      </c>
      <c r="M19" s="103" t="s">
        <v>638</v>
      </c>
      <c r="N19" s="104"/>
      <c r="O19" s="104"/>
      <c r="P19" s="103" t="s">
        <v>579</v>
      </c>
      <c r="Q19" s="103" t="s">
        <v>647</v>
      </c>
      <c r="R19" s="103" t="s">
        <v>594</v>
      </c>
      <c r="S19" s="103" t="s">
        <v>282</v>
      </c>
      <c r="T19" s="103" t="s">
        <v>653</v>
      </c>
      <c r="U19" s="103" t="s">
        <v>254</v>
      </c>
      <c r="V19" s="246">
        <v>3293.5</v>
      </c>
      <c r="W19" s="247"/>
      <c r="X19" s="103" t="s">
        <v>169</v>
      </c>
      <c r="Y19" s="209" t="s">
        <v>767</v>
      </c>
      <c r="Z19" s="209" t="s">
        <v>766</v>
      </c>
      <c r="AA19" s="103" t="s">
        <v>649</v>
      </c>
      <c r="AB19" s="103" t="s">
        <v>650</v>
      </c>
      <c r="AC19" s="103" t="s">
        <v>592</v>
      </c>
      <c r="AD19" s="103" t="s">
        <v>607</v>
      </c>
      <c r="AE19" s="103" t="s">
        <v>579</v>
      </c>
      <c r="AF19" s="103" t="s">
        <v>579</v>
      </c>
      <c r="AG19" s="103" t="s">
        <v>579</v>
      </c>
      <c r="AH19" s="103" t="s">
        <v>579</v>
      </c>
      <c r="AI19"/>
    </row>
    <row r="20" spans="1:54" s="107" customFormat="1" ht="14.5">
      <c r="A20" s="103">
        <v>17</v>
      </c>
      <c r="B20" s="103" t="s">
        <v>309</v>
      </c>
      <c r="C20" s="247" t="s">
        <v>849</v>
      </c>
      <c r="D20" s="213"/>
      <c r="E20" s="103" t="s">
        <v>799</v>
      </c>
      <c r="F20" s="103" t="s">
        <v>654</v>
      </c>
      <c r="G20" s="103" t="s">
        <v>655</v>
      </c>
      <c r="H20" s="103" t="s">
        <v>302</v>
      </c>
      <c r="I20" s="103" t="s">
        <v>662</v>
      </c>
      <c r="J20" s="103" t="s">
        <v>758</v>
      </c>
      <c r="K20" s="103" t="s">
        <v>656</v>
      </c>
      <c r="L20" s="103" t="s">
        <v>577</v>
      </c>
      <c r="M20" s="103" t="s">
        <v>638</v>
      </c>
      <c r="N20" s="104"/>
      <c r="O20" s="104"/>
      <c r="P20" s="103" t="s">
        <v>579</v>
      </c>
      <c r="Q20" s="103"/>
      <c r="R20" s="103" t="s">
        <v>594</v>
      </c>
      <c r="S20" s="103" t="s">
        <v>282</v>
      </c>
      <c r="T20" s="103" t="s">
        <v>657</v>
      </c>
      <c r="U20" s="103" t="s">
        <v>579</v>
      </c>
      <c r="V20" s="246">
        <v>2305</v>
      </c>
      <c r="W20" s="247"/>
      <c r="X20" s="103" t="s">
        <v>169</v>
      </c>
      <c r="Y20" s="209" t="s">
        <v>768</v>
      </c>
      <c r="Z20" s="209" t="s">
        <v>658</v>
      </c>
      <c r="AA20" s="103" t="s">
        <v>659</v>
      </c>
      <c r="AB20" s="103" t="s">
        <v>660</v>
      </c>
      <c r="AC20" s="103" t="s">
        <v>647</v>
      </c>
      <c r="AD20" s="103" t="s">
        <v>607</v>
      </c>
      <c r="AE20" s="103" t="s">
        <v>579</v>
      </c>
      <c r="AF20" s="103" t="s">
        <v>579</v>
      </c>
      <c r="AG20" s="103" t="s">
        <v>579</v>
      </c>
      <c r="AH20" s="103" t="s">
        <v>579</v>
      </c>
      <c r="AI20"/>
    </row>
    <row r="21" spans="1:54">
      <c r="A21" s="33"/>
      <c r="B21" s="25"/>
      <c r="C21" s="26"/>
      <c r="D21" s="26"/>
      <c r="E21" s="27"/>
      <c r="F21" s="27"/>
      <c r="G21" s="26"/>
      <c r="H21" s="26"/>
      <c r="I21" s="26"/>
      <c r="J21" s="26"/>
      <c r="K21" s="26"/>
      <c r="L21" s="26"/>
      <c r="M21" s="26"/>
      <c r="N21" s="26"/>
      <c r="O21" s="26"/>
      <c r="P21" s="26"/>
      <c r="Q21" s="26"/>
      <c r="R21" s="26"/>
      <c r="S21" s="26"/>
      <c r="T21" s="26"/>
      <c r="U21" s="26"/>
      <c r="V21" s="34"/>
      <c r="W21" s="35"/>
      <c r="X21" s="36"/>
      <c r="Y21" s="27"/>
      <c r="Z21" s="207"/>
      <c r="AA21" s="33"/>
      <c r="AB21" s="33"/>
      <c r="AC21" s="26"/>
      <c r="AD21" s="37"/>
      <c r="AE21" s="33"/>
      <c r="AF21" s="33"/>
      <c r="AG21" s="33"/>
      <c r="AH21" s="33"/>
      <c r="AJ21" s="33"/>
      <c r="AK21" s="33"/>
      <c r="AL21" s="33"/>
      <c r="AM21" s="33"/>
      <c r="AN21" s="33"/>
      <c r="AO21" s="33"/>
      <c r="AP21" s="33"/>
      <c r="AQ21" s="33"/>
      <c r="AR21" s="33"/>
      <c r="AS21" s="33"/>
      <c r="AT21" s="33"/>
      <c r="AU21" s="33"/>
      <c r="AV21" s="33"/>
      <c r="AW21" s="33"/>
      <c r="AX21" s="33"/>
      <c r="AY21" s="33"/>
      <c r="AZ21" s="33"/>
      <c r="BA21" s="33"/>
      <c r="BB21" s="33"/>
    </row>
    <row r="22" spans="1:54" ht="15">
      <c r="A22" s="38"/>
      <c r="B22" s="38"/>
      <c r="C22" s="38"/>
      <c r="D22" s="38"/>
      <c r="E22" s="38"/>
      <c r="F22" s="38"/>
      <c r="G22" s="38"/>
      <c r="H22" s="38"/>
      <c r="I22" s="38"/>
      <c r="J22" s="38"/>
      <c r="K22" s="38"/>
      <c r="L22" s="38"/>
      <c r="M22" s="38"/>
      <c r="N22" s="38"/>
      <c r="O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row>
    <row r="23" spans="1:54" ht="15">
      <c r="A23" s="38"/>
      <c r="B23" s="38"/>
      <c r="C23" s="38"/>
      <c r="D23" s="38"/>
      <c r="E23" s="38"/>
      <c r="F23" s="38"/>
      <c r="G23" s="38"/>
      <c r="H23" s="38"/>
      <c r="I23" s="38"/>
      <c r="J23" s="38"/>
      <c r="K23" s="38"/>
      <c r="L23" s="38"/>
      <c r="M23" s="38"/>
      <c r="N23" s="38"/>
      <c r="O23" s="38"/>
      <c r="Q23" s="38"/>
      <c r="R23" s="38"/>
      <c r="S23" s="38"/>
      <c r="T23" s="38"/>
      <c r="U23" s="38"/>
      <c r="V23" s="38"/>
      <c r="W23" s="38"/>
      <c r="X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row>
    <row r="24" spans="1:54" ht="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row>
    <row r="25" spans="1:54" ht="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row r="26" spans="1:54" ht="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row>
    <row r="27" spans="1:54" ht="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row>
    <row r="28" spans="1:54" ht="1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ht="1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ht="1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ht="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5">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5">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5">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5">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5">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5">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5">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5">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5">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5">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5">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5">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5">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5">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5">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5">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5">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5">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5">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5">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5">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5">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5">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5">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5">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5">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5">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5">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5">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5">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5">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5">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5">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5">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5">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5">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5">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5">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5">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5">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5">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5">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5">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5">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5">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5">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5">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5">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5">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5">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5">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5">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5">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5">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5">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5">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5">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5">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5">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5">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5">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5">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5">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5">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5">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5">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5">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5">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5">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5">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5">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5">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5">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5">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5">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5">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5">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5">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5">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5">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5">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5">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5">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5">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5">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5">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5">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5">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5">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5">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5">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5">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5">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5">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5">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5">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5">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5">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5">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5">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5">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5">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5">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5">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5">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5">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5">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5">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5">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5">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5">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5">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5">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5">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5">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5">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5">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5">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5">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5">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5">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5">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5">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5">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5">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5">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5">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5">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5">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5">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5">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5">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5">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5">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5">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5">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5">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5">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5">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5">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5">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5">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5">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5">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5">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5">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5">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5">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5">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5">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5">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5">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5">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5">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5">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5">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5">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5">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5">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5">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5">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5">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5">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5">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5">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5">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5">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5">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5">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5">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5">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5">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5">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5">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5">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5">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5">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5">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5">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5">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5">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5">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5">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5">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5">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5">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5">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5">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5">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5">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5">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5">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5">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5">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5">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5">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5">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5">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5">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5">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5">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5">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5">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5">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5">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5">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5">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5">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5">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5">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5">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5">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5">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5">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5">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5">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5">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5">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5">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5">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5">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5">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5">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5">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5">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5">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5">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5">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5">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5">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5">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5">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5">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5">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5">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5">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5">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5">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5">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5">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5">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5">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5">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5">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5">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5">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5">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5">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5">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5">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5">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5">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5">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5">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5">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5">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5">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5">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5">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5">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5">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5">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5">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5">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5">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5">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5">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5">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5">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5">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5">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5">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5">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5">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5">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5">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5">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5">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5">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5">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5">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5">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5">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5">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5">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5">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5">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5">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5">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5">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5">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5">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5">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5">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5">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5">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5">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5">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5">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5">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5">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5">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5">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5">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5">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5">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5">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5">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5">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5">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5">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5">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5">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5">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5">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5">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5">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5">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5">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5">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5">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5">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5">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5">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5">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5">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5">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5">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5">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5">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5">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5">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5">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5">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5">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5">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5">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5">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5">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5">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5">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5">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5">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5">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5">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5">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5">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5">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5">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5">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5">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5">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5">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5">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5">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5">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5">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5">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5">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5">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5">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5">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5">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5">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5">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5">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5">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5">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5">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5">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5">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5">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5">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5">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5">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5">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5">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5">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5">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5">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5">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5">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5">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5">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5">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5">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5">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5">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5">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5">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5">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5">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5">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5">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5">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5">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5">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5">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5">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5">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5">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5">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5">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5">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5">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5">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5">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5">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5">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5">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5">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5">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5">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5">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5">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5">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5">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5">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5">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5">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5">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5">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5">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5">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5">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5">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5">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5">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5">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5">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5">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5">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5">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5">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5">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5">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5">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5">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5">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5">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5">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5">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5">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5">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5">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5">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5">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5">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5">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5">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5">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5">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5">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5">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5">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5">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5">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5">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5">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5">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5">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5">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5">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5">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5">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5">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5">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5">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5">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5">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5">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5">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5">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5">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5">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5">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5">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5">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5">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5">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5">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5">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5">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5">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5">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5">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5">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5">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5">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5">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5">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5">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5">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5">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5">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5">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5">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5">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5">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5">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5">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5">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5">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5">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5">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5">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5">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5">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5">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5">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5">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5">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5">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5">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5">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5">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5">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5">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5">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5">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5">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5">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5">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5">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5">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5">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5">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5">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5">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5">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5">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5">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5">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5">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5">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5">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5">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5">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5">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5">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5">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5">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5">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5">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5">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5">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5">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5">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5">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5">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5">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5">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5">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5">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5">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5">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5">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5">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5">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5">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5">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5">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5">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5">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5">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5">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5">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5">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5">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5">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5">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5">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5">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5">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5">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5">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5">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5">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5">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5">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5">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5">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5">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5">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5">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5">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5">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5">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5">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5">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5">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5">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5">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5">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5">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5">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5">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5">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5">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5">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5">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5">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5">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5">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5">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5">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5">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5">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5">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5">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5">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5">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5">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5">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5">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5">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5">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5">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5">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5">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5">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5">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5">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5">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5">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5">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5">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5">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5">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5">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5">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5">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5">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5">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5">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5">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5">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5">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5">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5">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5">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5">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5">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5">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5">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5">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5">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5">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5">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5">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5">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5">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5">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5">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5">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5">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5">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5">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5">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5">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5">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5">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5">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5">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5">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5">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5">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5">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5">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5">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5">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5">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5">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5">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5">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5">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5">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5">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5">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5">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5">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5">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5">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5">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5">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5">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5">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5">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5">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5">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5">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5">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5">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5">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5">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5">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5">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5">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5">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5">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5">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5">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5">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5">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5">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5">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5">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5">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5">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5">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5">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5">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5">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5">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5">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5">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5">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5">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5">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5">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5">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5">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5">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5">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5">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5">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5">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5">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5">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5">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5">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5">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5">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5">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5">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5">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5">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5">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5">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5">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5">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5">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5">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5">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5">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5">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5">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5">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5">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5">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5">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5">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5">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5">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5">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5">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5">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5">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5">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5">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5">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5">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5">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5">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5">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5">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5">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5">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5">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5">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5">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5">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5">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5">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5">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5">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5">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5">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5">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5">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5">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5">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5">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5">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5">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5">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5">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5">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5">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5">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5">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5">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5">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5">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5">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5">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5">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5">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5">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sheetData>
  <autoFilter ref="A4:BB20" xr:uid="{00000000-0009-0000-0000-000002000000}"/>
  <mergeCells count="5">
    <mergeCell ref="B1:B2"/>
    <mergeCell ref="C1:C2"/>
    <mergeCell ref="D1:D2"/>
    <mergeCell ref="V1:W1"/>
    <mergeCell ref="AF2:AH2"/>
  </mergeCells>
  <phoneticPr fontId="116" type="noConversion"/>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heetViews>
  <sheetFormatPr defaultColWidth="12.58203125" defaultRowHeight="15" customHeight="1"/>
  <cols>
    <col min="1" max="4" width="7.58203125" customWidth="1"/>
    <col min="5" max="6" width="11.25" customWidth="1"/>
    <col min="7" max="7" width="42.5" customWidth="1"/>
    <col min="8" max="8" width="11.25" customWidth="1"/>
    <col min="9" max="9" width="23.08203125" customWidth="1"/>
    <col min="10" max="11" width="13.58203125" customWidth="1"/>
    <col min="12" max="12" width="16.08203125" customWidth="1"/>
    <col min="13" max="16" width="15.75" customWidth="1"/>
    <col min="17" max="17" width="7.58203125" customWidth="1"/>
    <col min="18" max="18" width="28.5" customWidth="1"/>
    <col min="19" max="19" width="52" customWidth="1"/>
    <col min="20" max="20" width="28.5" customWidth="1"/>
    <col min="21" max="21" width="52.75" customWidth="1"/>
    <col min="22" max="22" width="18" customWidth="1"/>
    <col min="23" max="23" width="25.75" customWidth="1"/>
    <col min="24" max="27" width="7.58203125" customWidth="1"/>
  </cols>
  <sheetData>
    <row r="1" spans="1:27" ht="73.5" customHeight="1">
      <c r="A1" s="23" t="s">
        <v>143</v>
      </c>
      <c r="B1" s="307" t="s">
        <v>118</v>
      </c>
      <c r="C1" s="307" t="s">
        <v>207</v>
      </c>
      <c r="D1" s="307" t="s">
        <v>208</v>
      </c>
      <c r="E1" s="39" t="s">
        <v>209</v>
      </c>
      <c r="F1" s="39" t="s">
        <v>187</v>
      </c>
      <c r="G1" s="39" t="s">
        <v>210</v>
      </c>
      <c r="H1" s="308" t="s">
        <v>211</v>
      </c>
      <c r="I1" s="309"/>
      <c r="J1" s="39" t="s">
        <v>212</v>
      </c>
      <c r="K1" s="39" t="s">
        <v>214</v>
      </c>
      <c r="L1" s="39" t="s">
        <v>215</v>
      </c>
      <c r="M1" s="39" t="s">
        <v>216</v>
      </c>
      <c r="N1" s="39" t="s">
        <v>146</v>
      </c>
      <c r="O1" s="39" t="s">
        <v>217</v>
      </c>
      <c r="P1" s="39" t="s">
        <v>218</v>
      </c>
      <c r="Q1" s="39" t="s">
        <v>219</v>
      </c>
      <c r="R1" s="39" t="s">
        <v>220</v>
      </c>
      <c r="S1" s="39" t="s">
        <v>221</v>
      </c>
      <c r="T1" s="39" t="s">
        <v>222</v>
      </c>
      <c r="U1" s="39" t="s">
        <v>223</v>
      </c>
      <c r="V1" s="39" t="s">
        <v>224</v>
      </c>
      <c r="W1" s="302" t="s">
        <v>225</v>
      </c>
      <c r="X1" s="39" t="s">
        <v>192</v>
      </c>
      <c r="Y1" s="39" t="s">
        <v>193</v>
      </c>
      <c r="Z1" s="39" t="s">
        <v>194</v>
      </c>
      <c r="AA1" s="39" t="s">
        <v>195</v>
      </c>
    </row>
    <row r="2" spans="1:27" ht="139.5" customHeight="1">
      <c r="A2" s="23" t="s">
        <v>157</v>
      </c>
      <c r="B2" s="303"/>
      <c r="C2" s="303"/>
      <c r="D2" s="303"/>
      <c r="E2" s="29" t="s">
        <v>226</v>
      </c>
      <c r="F2" s="29" t="s">
        <v>226</v>
      </c>
      <c r="G2" s="30" t="s">
        <v>227</v>
      </c>
      <c r="H2" s="29" t="s">
        <v>159</v>
      </c>
      <c r="I2" s="29" t="s">
        <v>228</v>
      </c>
      <c r="J2" s="29" t="s">
        <v>229</v>
      </c>
      <c r="K2" s="29" t="s">
        <v>229</v>
      </c>
      <c r="L2" s="29" t="s">
        <v>230</v>
      </c>
      <c r="M2" s="29" t="s">
        <v>231</v>
      </c>
      <c r="N2" s="29" t="s">
        <v>231</v>
      </c>
      <c r="O2" s="29" t="s">
        <v>232</v>
      </c>
      <c r="P2" s="29" t="s">
        <v>233</v>
      </c>
      <c r="Q2" s="29" t="s">
        <v>234</v>
      </c>
      <c r="R2" s="30" t="s">
        <v>235</v>
      </c>
      <c r="S2" s="30" t="s">
        <v>236</v>
      </c>
      <c r="T2" s="30" t="s">
        <v>199</v>
      </c>
      <c r="U2" s="30" t="s">
        <v>237</v>
      </c>
      <c r="V2" s="29" t="s">
        <v>238</v>
      </c>
      <c r="W2" s="303"/>
      <c r="X2" s="29" t="s">
        <v>205</v>
      </c>
      <c r="Y2" s="304" t="s">
        <v>239</v>
      </c>
      <c r="Z2" s="306"/>
      <c r="AA2" s="305"/>
    </row>
    <row r="3" spans="1:27" ht="1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ht="12.7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2.7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12.7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2.7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36"/>
  <sheetViews>
    <sheetView zoomScaleNormal="100" workbookViewId="0">
      <selection activeCell="D14" sqref="D14"/>
    </sheetView>
  </sheetViews>
  <sheetFormatPr defaultColWidth="8.58203125" defaultRowHeight="12.5"/>
  <cols>
    <col min="1" max="3" width="8.58203125" style="226"/>
    <col min="4" max="4" width="10.5" style="226" customWidth="1"/>
    <col min="5" max="5" width="60.08203125" style="226" customWidth="1"/>
    <col min="6" max="6" width="29.5" style="226" customWidth="1"/>
    <col min="7" max="7" width="9.75" style="226" customWidth="1"/>
    <col min="8" max="8" width="11.5" style="226" customWidth="1"/>
    <col min="9" max="10" width="8.58203125" style="226"/>
    <col min="11" max="11" width="30.25" style="226" customWidth="1"/>
    <col min="12" max="16384" width="8.58203125" style="226"/>
  </cols>
  <sheetData>
    <row r="1" spans="1:25" ht="26.25" customHeight="1">
      <c r="A1" s="310" t="s">
        <v>143</v>
      </c>
      <c r="B1" s="311" t="s">
        <v>118</v>
      </c>
      <c r="C1" s="311" t="s">
        <v>817</v>
      </c>
      <c r="D1" s="312" t="s">
        <v>173</v>
      </c>
      <c r="E1" s="311" t="s">
        <v>818</v>
      </c>
      <c r="F1" s="316" t="s">
        <v>819</v>
      </c>
      <c r="G1" s="313" t="s">
        <v>820</v>
      </c>
      <c r="H1" s="313"/>
      <c r="I1" s="313"/>
      <c r="J1" s="313"/>
      <c r="K1" s="313"/>
    </row>
    <row r="2" spans="1:25" ht="31.5" customHeight="1">
      <c r="A2" s="310"/>
      <c r="B2" s="311"/>
      <c r="C2" s="311"/>
      <c r="D2" s="312"/>
      <c r="E2" s="311"/>
      <c r="F2" s="316"/>
      <c r="G2" s="314" t="s">
        <v>821</v>
      </c>
      <c r="H2" s="313" t="s">
        <v>822</v>
      </c>
      <c r="I2" s="313"/>
      <c r="J2" s="313"/>
      <c r="K2" s="314" t="s">
        <v>823</v>
      </c>
    </row>
    <row r="3" spans="1:25" ht="120.75" customHeight="1">
      <c r="A3" s="310"/>
      <c r="B3" s="311"/>
      <c r="C3" s="311"/>
      <c r="D3" s="312"/>
      <c r="E3" s="311"/>
      <c r="F3" s="316"/>
      <c r="G3" s="314"/>
      <c r="H3" s="227" t="s">
        <v>824</v>
      </c>
      <c r="I3" s="227" t="s">
        <v>825</v>
      </c>
      <c r="J3" s="227" t="s">
        <v>826</v>
      </c>
      <c r="K3" s="314"/>
      <c r="L3" s="228"/>
      <c r="M3" s="228"/>
      <c r="N3" s="228"/>
      <c r="O3" s="228"/>
      <c r="P3" s="228"/>
      <c r="Q3" s="228"/>
      <c r="R3" s="228"/>
      <c r="S3" s="228"/>
      <c r="T3" s="228"/>
      <c r="U3" s="228"/>
      <c r="V3" s="228"/>
      <c r="W3" s="228"/>
      <c r="X3" s="228"/>
      <c r="Y3" s="228"/>
    </row>
    <row r="4" spans="1:25" ht="78.650000000000006" customHeight="1">
      <c r="A4" s="229" t="s">
        <v>827</v>
      </c>
      <c r="B4" s="315" t="s">
        <v>830</v>
      </c>
      <c r="C4" s="315"/>
      <c r="D4" s="315"/>
      <c r="E4" s="315"/>
      <c r="F4" s="315"/>
      <c r="G4" s="315"/>
      <c r="H4" s="315"/>
      <c r="I4" s="315"/>
      <c r="J4" s="315"/>
      <c r="K4" s="315"/>
    </row>
    <row r="5" spans="1:25" ht="13">
      <c r="A5" s="230"/>
      <c r="B5" s="231">
        <v>-1</v>
      </c>
      <c r="C5" s="231">
        <v>-2</v>
      </c>
      <c r="D5" s="231">
        <v>-3</v>
      </c>
      <c r="E5" s="231">
        <v>-4</v>
      </c>
      <c r="F5" s="231">
        <v>-5</v>
      </c>
      <c r="G5" s="231">
        <v>-6</v>
      </c>
      <c r="H5" s="231">
        <v>-7</v>
      </c>
      <c r="I5" s="231">
        <v>-8</v>
      </c>
      <c r="J5" s="231">
        <v>-9</v>
      </c>
      <c r="K5" s="231">
        <v>-10</v>
      </c>
    </row>
    <row r="6" spans="1:25" ht="13">
      <c r="A6" s="232"/>
      <c r="B6" s="233"/>
      <c r="C6" s="232"/>
      <c r="D6" s="233"/>
      <c r="E6" s="232"/>
      <c r="F6" s="233"/>
      <c r="G6" s="232"/>
      <c r="H6" s="233"/>
      <c r="I6" s="232"/>
      <c r="J6" s="233"/>
      <c r="K6" s="232"/>
    </row>
    <row r="7" spans="1:25" ht="12.75" customHeight="1">
      <c r="A7" s="230"/>
      <c r="B7" s="254" t="s">
        <v>309</v>
      </c>
      <c r="C7" s="254" t="s">
        <v>863</v>
      </c>
      <c r="D7" s="267" t="s">
        <v>788</v>
      </c>
      <c r="E7" s="268" t="s">
        <v>610</v>
      </c>
      <c r="F7" s="267" t="s">
        <v>855</v>
      </c>
      <c r="G7" s="267" t="s">
        <v>828</v>
      </c>
      <c r="H7" s="269" t="s">
        <v>829</v>
      </c>
      <c r="I7" s="270">
        <v>0.7</v>
      </c>
      <c r="J7" s="267"/>
      <c r="K7" s="267" t="s">
        <v>856</v>
      </c>
    </row>
    <row r="8" spans="1:25" ht="12.75" customHeight="1">
      <c r="A8" s="230"/>
      <c r="B8" s="254" t="s">
        <v>309</v>
      </c>
      <c r="C8" s="254" t="s">
        <v>863</v>
      </c>
      <c r="D8" s="267" t="s">
        <v>789</v>
      </c>
      <c r="E8" s="268" t="s">
        <v>612</v>
      </c>
      <c r="F8" s="267" t="s">
        <v>855</v>
      </c>
      <c r="G8" s="267" t="s">
        <v>828</v>
      </c>
      <c r="H8" s="269" t="s">
        <v>829</v>
      </c>
      <c r="I8" s="270">
        <v>0.5</v>
      </c>
      <c r="J8" s="267"/>
      <c r="K8" s="267" t="s">
        <v>856</v>
      </c>
    </row>
    <row r="9" spans="1:25" ht="12.75" customHeight="1">
      <c r="A9" s="230"/>
      <c r="B9" s="254" t="s">
        <v>309</v>
      </c>
      <c r="C9" s="254" t="s">
        <v>863</v>
      </c>
      <c r="D9" s="267" t="s">
        <v>790</v>
      </c>
      <c r="E9" s="268" t="s">
        <v>624</v>
      </c>
      <c r="F9" s="267" t="s">
        <v>864</v>
      </c>
      <c r="G9" s="267" t="s">
        <v>828</v>
      </c>
      <c r="H9" s="269" t="s">
        <v>829</v>
      </c>
      <c r="I9" s="270">
        <v>0.35</v>
      </c>
      <c r="J9" s="267"/>
      <c r="K9" s="267" t="s">
        <v>603</v>
      </c>
    </row>
    <row r="10" spans="1:25" ht="12.75" customHeight="1">
      <c r="A10" s="230"/>
      <c r="B10" s="254" t="s">
        <v>309</v>
      </c>
      <c r="C10" s="254" t="s">
        <v>863</v>
      </c>
      <c r="D10" s="267" t="s">
        <v>791</v>
      </c>
      <c r="E10" s="268" t="s">
        <v>626</v>
      </c>
      <c r="F10" s="267" t="s">
        <v>855</v>
      </c>
      <c r="G10" s="267" t="s">
        <v>828</v>
      </c>
      <c r="H10" s="269" t="s">
        <v>829</v>
      </c>
      <c r="I10" s="270">
        <v>0.5</v>
      </c>
      <c r="J10" s="267"/>
      <c r="K10" s="267" t="s">
        <v>856</v>
      </c>
    </row>
    <row r="11" spans="1:25" ht="12.75" customHeight="1">
      <c r="A11" s="230"/>
      <c r="B11" s="254" t="s">
        <v>309</v>
      </c>
      <c r="C11" s="254" t="s">
        <v>863</v>
      </c>
      <c r="D11" s="271" t="s">
        <v>792</v>
      </c>
      <c r="E11" s="272" t="s">
        <v>629</v>
      </c>
      <c r="F11" s="267" t="s">
        <v>855</v>
      </c>
      <c r="G11" s="267" t="s">
        <v>828</v>
      </c>
      <c r="H11" s="269" t="s">
        <v>829</v>
      </c>
      <c r="I11" s="270">
        <v>0.5</v>
      </c>
      <c r="J11" s="267"/>
      <c r="K11" s="267" t="s">
        <v>856</v>
      </c>
    </row>
    <row r="12" spans="1:25" ht="12.75" customHeight="1">
      <c r="A12" s="230"/>
      <c r="B12" s="254" t="s">
        <v>309</v>
      </c>
      <c r="C12" s="254" t="s">
        <v>863</v>
      </c>
      <c r="D12" s="271" t="s">
        <v>793</v>
      </c>
      <c r="E12" s="272" t="s">
        <v>631</v>
      </c>
      <c r="F12" s="267" t="s">
        <v>855</v>
      </c>
      <c r="G12" s="267" t="s">
        <v>828</v>
      </c>
      <c r="H12" s="269" t="s">
        <v>829</v>
      </c>
      <c r="I12" s="270">
        <v>0.5</v>
      </c>
      <c r="J12" s="267"/>
      <c r="K12" s="267" t="s">
        <v>856</v>
      </c>
    </row>
    <row r="13" spans="1:25" ht="12.75" customHeight="1">
      <c r="A13" s="230"/>
      <c r="B13" s="254" t="s">
        <v>309</v>
      </c>
      <c r="C13" s="254" t="s">
        <v>863</v>
      </c>
      <c r="D13" s="271" t="s">
        <v>794</v>
      </c>
      <c r="E13" s="272" t="s">
        <v>634</v>
      </c>
      <c r="F13" s="267" t="s">
        <v>855</v>
      </c>
      <c r="G13" s="267" t="s">
        <v>828</v>
      </c>
      <c r="H13" s="269" t="s">
        <v>829</v>
      </c>
      <c r="I13" s="270">
        <v>0.5</v>
      </c>
      <c r="J13" s="267"/>
      <c r="K13" s="267" t="s">
        <v>856</v>
      </c>
    </row>
    <row r="14" spans="1:25" ht="12.75" customHeight="1">
      <c r="A14" s="230"/>
      <c r="B14" s="230"/>
      <c r="C14" s="230"/>
      <c r="D14" s="230"/>
      <c r="E14" s="234"/>
      <c r="F14" s="230"/>
      <c r="G14" s="230"/>
      <c r="H14" s="235"/>
      <c r="I14" s="230"/>
      <c r="J14" s="230"/>
      <c r="K14" s="230"/>
    </row>
    <row r="15" spans="1:25" ht="12.75" customHeight="1">
      <c r="A15" s="230"/>
      <c r="B15" s="230"/>
      <c r="C15" s="230"/>
      <c r="D15" s="230"/>
      <c r="E15" s="234"/>
      <c r="F15" s="230"/>
      <c r="G15" s="230"/>
      <c r="H15" s="235"/>
      <c r="I15" s="230"/>
      <c r="J15" s="230"/>
      <c r="K15" s="230"/>
    </row>
    <row r="16" spans="1:25">
      <c r="A16" s="230"/>
      <c r="B16" s="230"/>
      <c r="C16" s="230"/>
      <c r="D16" s="230"/>
      <c r="E16" s="230"/>
      <c r="F16" s="230"/>
      <c r="G16" s="230"/>
      <c r="H16" s="230"/>
      <c r="I16" s="230"/>
      <c r="J16" s="230"/>
      <c r="K16" s="230"/>
    </row>
    <row r="17" spans="1:11">
      <c r="A17" s="230"/>
      <c r="B17" s="230"/>
      <c r="C17" s="230"/>
      <c r="D17" s="230"/>
      <c r="E17" s="230"/>
      <c r="F17" s="230"/>
      <c r="G17" s="230"/>
      <c r="H17" s="230"/>
      <c r="I17" s="230"/>
      <c r="J17" s="230"/>
      <c r="K17" s="230"/>
    </row>
    <row r="18" spans="1:11">
      <c r="A18" s="230"/>
      <c r="B18" s="230"/>
      <c r="C18" s="230"/>
      <c r="D18" s="230"/>
      <c r="E18" s="230"/>
      <c r="F18" s="230"/>
      <c r="G18" s="230"/>
      <c r="H18" s="230"/>
      <c r="I18" s="230"/>
      <c r="J18" s="230"/>
      <c r="K18" s="230"/>
    </row>
    <row r="19" spans="1:11">
      <c r="A19" s="230"/>
      <c r="B19" s="230"/>
      <c r="C19" s="230"/>
      <c r="D19" s="230"/>
      <c r="E19" s="230"/>
      <c r="F19" s="230"/>
      <c r="G19" s="230"/>
      <c r="H19" s="230"/>
      <c r="I19" s="230"/>
      <c r="J19" s="230"/>
      <c r="K19" s="230"/>
    </row>
    <row r="20" spans="1:11">
      <c r="A20" s="230"/>
      <c r="B20" s="230"/>
      <c r="C20" s="230"/>
      <c r="D20" s="230"/>
      <c r="E20" s="230"/>
      <c r="F20" s="230"/>
      <c r="G20" s="230"/>
      <c r="H20" s="230"/>
      <c r="I20" s="230"/>
      <c r="J20" s="230"/>
      <c r="K20" s="230"/>
    </row>
    <row r="21" spans="1:11">
      <c r="A21" s="230"/>
      <c r="B21" s="230"/>
      <c r="C21" s="230"/>
      <c r="D21" s="230"/>
      <c r="E21" s="230"/>
      <c r="F21" s="230"/>
      <c r="G21" s="230"/>
      <c r="H21" s="230"/>
      <c r="I21" s="230"/>
      <c r="J21" s="230"/>
      <c r="K21" s="230"/>
    </row>
    <row r="22" spans="1:11">
      <c r="A22" s="230"/>
      <c r="B22" s="230"/>
      <c r="C22" s="230"/>
      <c r="D22" s="230"/>
      <c r="E22" s="230"/>
      <c r="F22" s="230"/>
      <c r="G22" s="230"/>
      <c r="H22" s="230"/>
      <c r="I22" s="230"/>
      <c r="J22" s="230"/>
      <c r="K22" s="230"/>
    </row>
    <row r="23" spans="1:11">
      <c r="A23" s="230"/>
      <c r="B23" s="230"/>
      <c r="C23" s="230"/>
      <c r="D23" s="230"/>
      <c r="E23" s="230"/>
      <c r="F23" s="230"/>
      <c r="G23" s="230"/>
      <c r="H23" s="230"/>
      <c r="I23" s="230"/>
      <c r="J23" s="230"/>
      <c r="K23" s="230"/>
    </row>
    <row r="24" spans="1:11">
      <c r="A24" s="230"/>
      <c r="B24" s="230"/>
      <c r="C24" s="230"/>
      <c r="D24" s="230"/>
      <c r="E24" s="230"/>
      <c r="F24" s="230"/>
      <c r="G24" s="230"/>
      <c r="H24" s="230"/>
      <c r="I24" s="230"/>
      <c r="J24" s="230"/>
      <c r="K24" s="230"/>
    </row>
    <row r="25" spans="1:11">
      <c r="A25" s="230"/>
      <c r="B25" s="230"/>
      <c r="C25" s="230"/>
      <c r="D25" s="230"/>
      <c r="E25" s="230"/>
      <c r="F25" s="230"/>
      <c r="G25" s="230"/>
      <c r="H25" s="230"/>
      <c r="I25" s="230"/>
      <c r="J25" s="230"/>
      <c r="K25" s="230"/>
    </row>
    <row r="26" spans="1:11">
      <c r="A26" s="230"/>
      <c r="B26" s="230"/>
      <c r="C26" s="230"/>
      <c r="D26" s="230"/>
      <c r="E26" s="230"/>
      <c r="F26" s="230"/>
      <c r="G26" s="230"/>
      <c r="H26" s="230"/>
      <c r="I26" s="230"/>
      <c r="J26" s="230"/>
      <c r="K26" s="230"/>
    </row>
    <row r="27" spans="1:11">
      <c r="A27" s="230"/>
      <c r="B27" s="230"/>
      <c r="C27" s="230"/>
      <c r="D27" s="230"/>
      <c r="E27" s="230"/>
      <c r="F27" s="230"/>
      <c r="G27" s="230"/>
      <c r="H27" s="230"/>
      <c r="I27" s="230"/>
      <c r="J27" s="230"/>
      <c r="K27" s="230"/>
    </row>
    <row r="28" spans="1:11">
      <c r="A28" s="230"/>
      <c r="B28" s="230"/>
      <c r="C28" s="230"/>
      <c r="D28" s="230"/>
      <c r="E28" s="230"/>
      <c r="F28" s="230"/>
      <c r="G28" s="230"/>
      <c r="H28" s="230"/>
      <c r="I28" s="230"/>
      <c r="J28" s="230"/>
      <c r="K28" s="230"/>
    </row>
    <row r="29" spans="1:11">
      <c r="A29" s="230"/>
      <c r="B29" s="230"/>
      <c r="C29" s="230"/>
      <c r="D29" s="230"/>
      <c r="E29" s="230"/>
      <c r="F29" s="230"/>
      <c r="G29" s="230"/>
      <c r="H29" s="230"/>
      <c r="I29" s="230"/>
      <c r="J29" s="230"/>
      <c r="K29" s="230"/>
    </row>
    <row r="30" spans="1:11">
      <c r="A30" s="230"/>
      <c r="B30" s="230"/>
      <c r="C30" s="230"/>
      <c r="D30" s="230"/>
      <c r="E30" s="230"/>
      <c r="F30" s="230"/>
      <c r="G30" s="230"/>
      <c r="H30" s="230"/>
      <c r="I30" s="230"/>
      <c r="J30" s="230"/>
      <c r="K30" s="230"/>
    </row>
    <row r="31" spans="1:11">
      <c r="A31" s="230"/>
      <c r="B31" s="230"/>
      <c r="C31" s="230"/>
      <c r="D31" s="230"/>
      <c r="E31" s="230"/>
      <c r="F31" s="230"/>
      <c r="G31" s="230"/>
      <c r="H31" s="230"/>
      <c r="I31" s="230"/>
      <c r="J31" s="230"/>
      <c r="K31" s="230"/>
    </row>
    <row r="32" spans="1:11">
      <c r="A32" s="230"/>
      <c r="B32" s="230"/>
      <c r="C32" s="230"/>
      <c r="D32" s="230"/>
      <c r="E32" s="230"/>
      <c r="F32" s="230"/>
      <c r="G32" s="230"/>
      <c r="H32" s="230"/>
      <c r="I32" s="230"/>
      <c r="J32" s="230"/>
      <c r="K32" s="230"/>
    </row>
    <row r="33" spans="1:11">
      <c r="A33" s="230"/>
      <c r="B33" s="230"/>
      <c r="C33" s="230"/>
      <c r="D33" s="230"/>
      <c r="E33" s="230"/>
      <c r="F33" s="230"/>
      <c r="G33" s="230"/>
      <c r="H33" s="230"/>
      <c r="I33" s="230"/>
      <c r="J33" s="230"/>
      <c r="K33" s="230"/>
    </row>
    <row r="34" spans="1:11">
      <c r="A34" s="230"/>
      <c r="B34" s="230"/>
      <c r="C34" s="230"/>
      <c r="D34" s="230"/>
      <c r="E34" s="230"/>
      <c r="F34" s="230"/>
      <c r="G34" s="230"/>
      <c r="H34" s="230"/>
      <c r="I34" s="230"/>
      <c r="J34" s="230"/>
      <c r="K34" s="230"/>
    </row>
    <row r="35" spans="1:11">
      <c r="A35" s="230"/>
      <c r="B35" s="230"/>
      <c r="C35" s="230"/>
      <c r="D35" s="230"/>
      <c r="E35" s="230"/>
      <c r="F35" s="230"/>
      <c r="G35" s="230"/>
      <c r="H35" s="230"/>
      <c r="I35" s="230"/>
      <c r="J35" s="230"/>
      <c r="K35" s="230"/>
    </row>
    <row r="36" spans="1:11">
      <c r="A36" s="230"/>
      <c r="B36" s="230"/>
      <c r="C36" s="230"/>
      <c r="D36" s="230"/>
      <c r="E36" s="230"/>
      <c r="F36" s="230"/>
      <c r="G36" s="230"/>
      <c r="H36" s="230"/>
      <c r="I36" s="230"/>
      <c r="J36" s="230"/>
      <c r="K36" s="230"/>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996"/>
  <sheetViews>
    <sheetView zoomScaleNormal="100" workbookViewId="0">
      <pane ySplit="2" topLeftCell="A9" activePane="bottomLeft" state="frozen"/>
      <selection pane="bottomLeft" activeCell="G15" sqref="G15"/>
    </sheetView>
  </sheetViews>
  <sheetFormatPr defaultColWidth="12.58203125" defaultRowHeight="15" customHeight="1"/>
  <cols>
    <col min="1" max="1" width="11.5" customWidth="1"/>
    <col min="2" max="2" width="10.7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60.08203125" customWidth="1"/>
    <col min="19" max="26" width="18" customWidth="1"/>
  </cols>
  <sheetData>
    <row r="1" spans="1:26" ht="63" customHeight="1">
      <c r="A1" s="46" t="s">
        <v>118</v>
      </c>
      <c r="B1" s="46" t="s">
        <v>240</v>
      </c>
      <c r="C1" s="46" t="s">
        <v>145</v>
      </c>
      <c r="D1" s="46" t="s">
        <v>146</v>
      </c>
      <c r="E1" s="46" t="s">
        <v>241</v>
      </c>
      <c r="F1" s="46" t="s">
        <v>242</v>
      </c>
      <c r="G1" s="46" t="s">
        <v>243</v>
      </c>
      <c r="H1" s="47" t="s">
        <v>148</v>
      </c>
      <c r="I1" s="47" t="s">
        <v>244</v>
      </c>
      <c r="J1" s="47" t="s">
        <v>245</v>
      </c>
      <c r="K1" s="48" t="s">
        <v>209</v>
      </c>
      <c r="L1" s="46" t="s">
        <v>187</v>
      </c>
      <c r="M1" s="46" t="s">
        <v>188</v>
      </c>
      <c r="N1" s="46" t="s">
        <v>212</v>
      </c>
      <c r="O1" s="46" t="s">
        <v>213</v>
      </c>
      <c r="P1" s="46" t="s">
        <v>214</v>
      </c>
      <c r="Q1" s="46" t="s">
        <v>215</v>
      </c>
      <c r="R1" s="46" t="s">
        <v>246</v>
      </c>
      <c r="S1" s="49"/>
      <c r="T1" s="49"/>
      <c r="U1" s="49"/>
      <c r="V1" s="49"/>
      <c r="W1" s="49"/>
      <c r="X1" s="49"/>
      <c r="Y1" s="49"/>
      <c r="Z1" s="49"/>
    </row>
    <row r="2" spans="1:26" ht="12.75" customHeight="1">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s="82" customFormat="1" ht="28.5" customHeight="1">
      <c r="A3" s="79" t="s">
        <v>308</v>
      </c>
      <c r="B3" s="80">
        <v>1989</v>
      </c>
      <c r="C3" s="80" t="s">
        <v>475</v>
      </c>
      <c r="D3" s="80" t="s">
        <v>476</v>
      </c>
      <c r="E3" s="80">
        <v>1</v>
      </c>
      <c r="F3" s="80" t="s">
        <v>477</v>
      </c>
      <c r="G3" s="80">
        <v>0</v>
      </c>
      <c r="H3" s="80">
        <v>7</v>
      </c>
      <c r="I3" s="80">
        <v>3</v>
      </c>
      <c r="J3" s="80">
        <v>2</v>
      </c>
      <c r="K3" s="80" t="s">
        <v>478</v>
      </c>
      <c r="L3" s="80" t="s">
        <v>478</v>
      </c>
      <c r="M3" s="80">
        <v>1</v>
      </c>
      <c r="N3" s="80">
        <v>100</v>
      </c>
      <c r="O3" s="80">
        <v>11</v>
      </c>
      <c r="P3" s="80">
        <v>100</v>
      </c>
      <c r="Q3" s="80" t="s">
        <v>479</v>
      </c>
      <c r="R3" s="81" t="s">
        <v>480</v>
      </c>
    </row>
    <row r="4" spans="1:26" s="82" customFormat="1" ht="28.5" customHeight="1">
      <c r="A4" s="79" t="s">
        <v>308</v>
      </c>
      <c r="B4" s="80">
        <v>1971</v>
      </c>
      <c r="C4" s="80" t="s">
        <v>475</v>
      </c>
      <c r="D4" s="80" t="s">
        <v>476</v>
      </c>
      <c r="E4" s="80">
        <v>1</v>
      </c>
      <c r="F4" s="80" t="s">
        <v>477</v>
      </c>
      <c r="G4" s="80">
        <v>0</v>
      </c>
      <c r="H4" s="80">
        <v>7</v>
      </c>
      <c r="I4" s="80">
        <v>4</v>
      </c>
      <c r="J4" s="80">
        <v>2</v>
      </c>
      <c r="K4" s="80" t="s">
        <v>478</v>
      </c>
      <c r="L4" s="80" t="s">
        <v>478</v>
      </c>
      <c r="M4" s="80">
        <v>1</v>
      </c>
      <c r="N4" s="80">
        <v>100</v>
      </c>
      <c r="O4" s="80">
        <v>11</v>
      </c>
      <c r="P4" s="80">
        <v>100</v>
      </c>
      <c r="Q4" s="80" t="s">
        <v>479</v>
      </c>
      <c r="R4" s="81" t="s">
        <v>481</v>
      </c>
    </row>
    <row r="5" spans="1:26" s="82" customFormat="1" ht="28.5" customHeight="1">
      <c r="A5" s="79" t="s">
        <v>308</v>
      </c>
      <c r="B5" s="80">
        <v>1961</v>
      </c>
      <c r="C5" s="80" t="s">
        <v>482</v>
      </c>
      <c r="D5" s="83" t="s">
        <v>483</v>
      </c>
      <c r="E5" s="80" t="s">
        <v>484</v>
      </c>
      <c r="F5" s="80" t="s">
        <v>477</v>
      </c>
      <c r="G5" s="80">
        <v>1</v>
      </c>
      <c r="H5" s="84" t="s">
        <v>485</v>
      </c>
      <c r="I5" s="83">
        <v>3</v>
      </c>
      <c r="J5" s="80">
        <v>3</v>
      </c>
      <c r="K5" s="80" t="s">
        <v>486</v>
      </c>
      <c r="L5" s="83" t="s">
        <v>487</v>
      </c>
      <c r="M5" s="80">
        <v>2</v>
      </c>
      <c r="N5" s="80">
        <v>244</v>
      </c>
      <c r="O5" s="83">
        <v>21</v>
      </c>
      <c r="P5" s="80">
        <v>200</v>
      </c>
      <c r="Q5" s="80">
        <v>3</v>
      </c>
      <c r="R5" s="85" t="s">
        <v>488</v>
      </c>
    </row>
    <row r="6" spans="1:26" s="82" customFormat="1" ht="28.5" customHeight="1">
      <c r="A6" s="79" t="s">
        <v>308</v>
      </c>
      <c r="B6" s="80">
        <v>1989</v>
      </c>
      <c r="C6" s="80" t="s">
        <v>482</v>
      </c>
      <c r="D6" s="83" t="s">
        <v>483</v>
      </c>
      <c r="E6" s="80" t="s">
        <v>484</v>
      </c>
      <c r="F6" s="80" t="s">
        <v>477</v>
      </c>
      <c r="G6" s="80">
        <v>1</v>
      </c>
      <c r="H6" s="84" t="s">
        <v>485</v>
      </c>
      <c r="I6" s="83">
        <v>4</v>
      </c>
      <c r="J6" s="80">
        <v>3</v>
      </c>
      <c r="K6" s="80" t="s">
        <v>486</v>
      </c>
      <c r="L6" s="83" t="s">
        <v>487</v>
      </c>
      <c r="M6" s="80">
        <v>2</v>
      </c>
      <c r="N6" s="80">
        <v>244</v>
      </c>
      <c r="O6" s="83">
        <v>21</v>
      </c>
      <c r="P6" s="80">
        <v>200</v>
      </c>
      <c r="Q6" s="80">
        <v>3</v>
      </c>
      <c r="R6" s="85" t="s">
        <v>489</v>
      </c>
    </row>
    <row r="7" spans="1:26" s="82" customFormat="1" ht="39.65" customHeight="1">
      <c r="A7" s="79" t="s">
        <v>308</v>
      </c>
      <c r="B7" s="79" t="s">
        <v>490</v>
      </c>
      <c r="C7" s="80" t="s">
        <v>491</v>
      </c>
      <c r="D7" s="80" t="s">
        <v>492</v>
      </c>
      <c r="E7" s="80" t="s">
        <v>493</v>
      </c>
      <c r="F7" s="80" t="s">
        <v>494</v>
      </c>
      <c r="G7" s="80" t="s">
        <v>484</v>
      </c>
      <c r="H7" s="80" t="s">
        <v>495</v>
      </c>
      <c r="I7" s="86" t="s">
        <v>496</v>
      </c>
      <c r="J7" s="80">
        <v>6</v>
      </c>
      <c r="K7" s="80" t="s">
        <v>497</v>
      </c>
      <c r="L7" s="87" t="s">
        <v>498</v>
      </c>
      <c r="M7" s="80">
        <v>3</v>
      </c>
      <c r="N7" s="80">
        <v>354</v>
      </c>
      <c r="O7" s="80">
        <v>32</v>
      </c>
      <c r="P7" s="80">
        <v>304</v>
      </c>
      <c r="Q7" s="80">
        <v>4</v>
      </c>
      <c r="R7" s="79"/>
    </row>
    <row r="8" spans="1:26" s="82" customFormat="1" ht="46.4" customHeight="1">
      <c r="A8" s="79" t="s">
        <v>308</v>
      </c>
      <c r="B8" s="79" t="s">
        <v>490</v>
      </c>
      <c r="C8" s="80" t="s">
        <v>499</v>
      </c>
      <c r="D8" s="80" t="s">
        <v>500</v>
      </c>
      <c r="E8" s="80" t="s">
        <v>501</v>
      </c>
      <c r="F8" s="80" t="s">
        <v>494</v>
      </c>
      <c r="G8" s="80">
        <v>3</v>
      </c>
      <c r="H8" s="80" t="s">
        <v>502</v>
      </c>
      <c r="I8" s="84" t="s">
        <v>503</v>
      </c>
      <c r="J8" s="83">
        <v>6</v>
      </c>
      <c r="K8" s="80" t="s">
        <v>504</v>
      </c>
      <c r="L8" s="83" t="s">
        <v>505</v>
      </c>
      <c r="M8" s="80">
        <v>5</v>
      </c>
      <c r="N8" s="80">
        <v>550</v>
      </c>
      <c r="O8" s="80">
        <v>51</v>
      </c>
      <c r="P8" s="80">
        <v>500</v>
      </c>
      <c r="Q8" s="83">
        <v>5</v>
      </c>
      <c r="R8" s="79"/>
    </row>
    <row r="9" spans="1:26" s="82" customFormat="1" ht="28.5" customHeight="1">
      <c r="A9" s="79" t="s">
        <v>308</v>
      </c>
      <c r="B9" s="79" t="s">
        <v>506</v>
      </c>
      <c r="C9" s="80" t="s">
        <v>507</v>
      </c>
      <c r="D9" s="83" t="s">
        <v>508</v>
      </c>
      <c r="E9" s="80" t="s">
        <v>501</v>
      </c>
      <c r="F9" s="80" t="s">
        <v>494</v>
      </c>
      <c r="G9" s="80">
        <v>3</v>
      </c>
      <c r="H9" s="80" t="s">
        <v>502</v>
      </c>
      <c r="I9" s="88" t="s">
        <v>496</v>
      </c>
      <c r="J9" s="83">
        <v>7</v>
      </c>
      <c r="K9" s="80" t="s">
        <v>509</v>
      </c>
      <c r="L9" s="80" t="s">
        <v>510</v>
      </c>
      <c r="M9" s="80">
        <v>5</v>
      </c>
      <c r="N9" s="80">
        <v>660</v>
      </c>
      <c r="O9" s="80">
        <v>51</v>
      </c>
      <c r="P9" s="80">
        <v>600</v>
      </c>
      <c r="Q9" s="80">
        <v>6</v>
      </c>
      <c r="R9" s="79"/>
    </row>
    <row r="10" spans="1:26" s="82" customFormat="1" ht="28.5" customHeight="1">
      <c r="A10" s="79" t="s">
        <v>308</v>
      </c>
      <c r="B10" s="79" t="s">
        <v>506</v>
      </c>
      <c r="C10" s="80" t="s">
        <v>511</v>
      </c>
      <c r="D10" s="83" t="s">
        <v>512</v>
      </c>
      <c r="E10" s="80" t="s">
        <v>501</v>
      </c>
      <c r="F10" s="80" t="s">
        <v>494</v>
      </c>
      <c r="G10" s="80">
        <v>3</v>
      </c>
      <c r="H10" s="80" t="s">
        <v>502</v>
      </c>
      <c r="I10" s="89" t="s">
        <v>513</v>
      </c>
      <c r="J10" s="83">
        <v>7</v>
      </c>
      <c r="K10" s="80" t="s">
        <v>514</v>
      </c>
      <c r="L10" s="79" t="s">
        <v>515</v>
      </c>
      <c r="M10" s="80">
        <v>5</v>
      </c>
      <c r="N10" s="80">
        <v>660</v>
      </c>
      <c r="O10" s="80">
        <v>51</v>
      </c>
      <c r="P10" s="80">
        <v>600</v>
      </c>
      <c r="Q10" s="80">
        <v>6</v>
      </c>
      <c r="R10" s="79"/>
    </row>
    <row r="11" spans="1:26" s="82" customFormat="1" ht="28.5" customHeight="1">
      <c r="A11" s="79" t="s">
        <v>308</v>
      </c>
      <c r="B11" s="79" t="s">
        <v>516</v>
      </c>
      <c r="C11" s="80" t="s">
        <v>517</v>
      </c>
      <c r="D11" s="83" t="s">
        <v>518</v>
      </c>
      <c r="E11" s="80" t="s">
        <v>519</v>
      </c>
      <c r="F11" s="80" t="s">
        <v>479</v>
      </c>
      <c r="G11" s="80" t="s">
        <v>520</v>
      </c>
      <c r="H11" s="80" t="s">
        <v>521</v>
      </c>
      <c r="I11" s="84" t="s">
        <v>522</v>
      </c>
      <c r="J11" s="80">
        <v>8</v>
      </c>
      <c r="K11" s="80" t="s">
        <v>523</v>
      </c>
      <c r="L11" s="80" t="s">
        <v>524</v>
      </c>
      <c r="M11" s="80">
        <v>5</v>
      </c>
      <c r="N11" s="80">
        <v>760</v>
      </c>
      <c r="O11" s="80">
        <v>52</v>
      </c>
      <c r="P11" s="80">
        <v>700</v>
      </c>
      <c r="Q11" s="80">
        <v>7</v>
      </c>
      <c r="R11" s="79"/>
    </row>
    <row r="12" spans="1:26" s="82" customFormat="1" ht="28.5" customHeight="1">
      <c r="A12" s="79" t="s">
        <v>308</v>
      </c>
      <c r="B12" s="79" t="s">
        <v>516</v>
      </c>
      <c r="C12" s="80" t="s">
        <v>525</v>
      </c>
      <c r="D12" s="83" t="s">
        <v>526</v>
      </c>
      <c r="E12" s="80" t="s">
        <v>527</v>
      </c>
      <c r="F12" s="80" t="s">
        <v>479</v>
      </c>
      <c r="G12" s="80" t="s">
        <v>520</v>
      </c>
      <c r="H12" s="80" t="s">
        <v>528</v>
      </c>
      <c r="I12" s="83">
        <v>1</v>
      </c>
      <c r="J12" s="83">
        <v>8</v>
      </c>
      <c r="K12" s="83" t="s">
        <v>529</v>
      </c>
      <c r="L12" s="90" t="s">
        <v>530</v>
      </c>
      <c r="M12" s="80">
        <v>5</v>
      </c>
      <c r="N12" s="80">
        <v>760</v>
      </c>
      <c r="O12" s="80">
        <v>52</v>
      </c>
      <c r="P12" s="80">
        <v>700</v>
      </c>
      <c r="Q12" s="80">
        <v>7</v>
      </c>
      <c r="R12" s="79"/>
    </row>
    <row r="13" spans="1:26" s="82" customFormat="1" ht="28.5" customHeight="1">
      <c r="A13" s="79" t="s">
        <v>308</v>
      </c>
      <c r="B13" s="79" t="s">
        <v>531</v>
      </c>
      <c r="C13" s="80" t="s">
        <v>532</v>
      </c>
      <c r="D13" s="80" t="s">
        <v>533</v>
      </c>
      <c r="E13" s="80">
        <v>6</v>
      </c>
      <c r="F13" s="80" t="s">
        <v>479</v>
      </c>
      <c r="G13" s="80" t="s">
        <v>520</v>
      </c>
      <c r="H13" s="80" t="s">
        <v>534</v>
      </c>
      <c r="I13" s="83">
        <v>4</v>
      </c>
      <c r="J13" s="83" t="s">
        <v>535</v>
      </c>
      <c r="K13" s="83" t="s">
        <v>536</v>
      </c>
      <c r="L13" s="90" t="s">
        <v>537</v>
      </c>
      <c r="M13" s="80">
        <v>6</v>
      </c>
      <c r="N13" s="80">
        <v>860</v>
      </c>
      <c r="O13" s="83">
        <v>60</v>
      </c>
      <c r="P13" s="80">
        <v>800</v>
      </c>
      <c r="Q13" s="80">
        <v>8</v>
      </c>
      <c r="R13" s="79"/>
    </row>
    <row r="14" spans="1:26" s="82" customFormat="1" ht="28.5" customHeight="1">
      <c r="A14" s="90" t="s">
        <v>308</v>
      </c>
      <c r="B14" s="90" t="s">
        <v>538</v>
      </c>
      <c r="C14" s="83" t="s">
        <v>539</v>
      </c>
      <c r="D14" s="83" t="s">
        <v>540</v>
      </c>
      <c r="E14" s="83">
        <v>6</v>
      </c>
      <c r="F14" s="83" t="s">
        <v>479</v>
      </c>
      <c r="G14" s="83" t="s">
        <v>520</v>
      </c>
      <c r="H14" s="91" t="s">
        <v>502</v>
      </c>
      <c r="I14" s="92">
        <v>5</v>
      </c>
      <c r="J14" s="83">
        <v>860</v>
      </c>
      <c r="K14" s="83" t="s">
        <v>541</v>
      </c>
      <c r="L14" s="90" t="s">
        <v>542</v>
      </c>
      <c r="M14" s="83">
        <v>5</v>
      </c>
      <c r="N14" s="83">
        <v>760</v>
      </c>
      <c r="O14" s="83">
        <v>52</v>
      </c>
      <c r="P14" s="83">
        <v>700</v>
      </c>
      <c r="Q14" s="83">
        <v>7</v>
      </c>
      <c r="R14" s="90"/>
    </row>
    <row r="15" spans="1:26" s="82" customFormat="1" ht="37.4" customHeight="1">
      <c r="A15" s="79" t="s">
        <v>308</v>
      </c>
      <c r="B15" s="79" t="s">
        <v>506</v>
      </c>
      <c r="C15" s="80" t="s">
        <v>543</v>
      </c>
      <c r="D15" s="80" t="s">
        <v>544</v>
      </c>
      <c r="E15" s="80" t="s">
        <v>545</v>
      </c>
      <c r="F15" s="80" t="s">
        <v>479</v>
      </c>
      <c r="G15" s="80">
        <v>3</v>
      </c>
      <c r="H15" s="91" t="s">
        <v>546</v>
      </c>
      <c r="I15" s="93" t="s">
        <v>547</v>
      </c>
      <c r="J15" s="83">
        <v>8</v>
      </c>
      <c r="K15" s="83" t="s">
        <v>548</v>
      </c>
      <c r="L15" s="90" t="s">
        <v>549</v>
      </c>
      <c r="M15" s="80">
        <v>5</v>
      </c>
      <c r="N15" s="80">
        <v>760</v>
      </c>
      <c r="O15" s="83">
        <v>52</v>
      </c>
      <c r="P15" s="80">
        <v>700</v>
      </c>
      <c r="Q15" s="80">
        <v>7</v>
      </c>
      <c r="R15" s="79" t="s">
        <v>550</v>
      </c>
    </row>
    <row r="16" spans="1:26" s="99" customFormat="1" ht="59.15" customHeight="1">
      <c r="A16" s="94" t="s">
        <v>308</v>
      </c>
      <c r="B16" s="94" t="s">
        <v>551</v>
      </c>
      <c r="C16" s="95" t="s">
        <v>552</v>
      </c>
      <c r="D16" s="95" t="s">
        <v>553</v>
      </c>
      <c r="E16" s="96" t="s">
        <v>554</v>
      </c>
      <c r="F16" s="97" t="s">
        <v>494</v>
      </c>
      <c r="G16" s="98" t="s">
        <v>555</v>
      </c>
      <c r="H16" s="96" t="s">
        <v>556</v>
      </c>
      <c r="I16" s="96" t="s">
        <v>557</v>
      </c>
      <c r="J16" s="96" t="s">
        <v>170</v>
      </c>
      <c r="K16" s="96" t="s">
        <v>558</v>
      </c>
      <c r="L16" s="96" t="s">
        <v>559</v>
      </c>
      <c r="M16" s="97"/>
      <c r="N16" s="97" t="s">
        <v>560</v>
      </c>
      <c r="O16" s="97" t="s">
        <v>561</v>
      </c>
      <c r="P16" s="97" t="s">
        <v>562</v>
      </c>
      <c r="Q16" s="97" t="s">
        <v>563</v>
      </c>
      <c r="R16" s="182" t="s">
        <v>564</v>
      </c>
    </row>
    <row r="17" spans="1:26" s="99" customFormat="1" ht="28.5" customHeight="1">
      <c r="A17" s="94" t="s">
        <v>308</v>
      </c>
      <c r="B17" s="94" t="s">
        <v>551</v>
      </c>
      <c r="C17" s="95" t="s">
        <v>565</v>
      </c>
      <c r="D17" s="95" t="s">
        <v>566</v>
      </c>
      <c r="E17" s="96" t="s">
        <v>567</v>
      </c>
      <c r="F17" s="97" t="s">
        <v>494</v>
      </c>
      <c r="G17" s="98" t="s">
        <v>568</v>
      </c>
      <c r="H17" s="96" t="s">
        <v>569</v>
      </c>
      <c r="I17" s="96" t="s">
        <v>570</v>
      </c>
      <c r="J17" s="96" t="s">
        <v>571</v>
      </c>
      <c r="K17" s="96" t="s">
        <v>572</v>
      </c>
      <c r="L17" s="96" t="s">
        <v>573</v>
      </c>
      <c r="M17" s="97"/>
      <c r="N17" s="97" t="s">
        <v>574</v>
      </c>
      <c r="O17" s="97" t="s">
        <v>575</v>
      </c>
      <c r="P17" s="97" t="s">
        <v>576</v>
      </c>
      <c r="Q17" s="97" t="s">
        <v>577</v>
      </c>
      <c r="R17" s="95"/>
    </row>
    <row r="18" spans="1:26" ht="27" customHeight="1">
      <c r="A18" s="94" t="s">
        <v>308</v>
      </c>
      <c r="B18" s="52" t="s">
        <v>747</v>
      </c>
      <c r="C18" s="103" t="s">
        <v>600</v>
      </c>
      <c r="D18" s="103" t="s">
        <v>601</v>
      </c>
      <c r="E18" s="52"/>
      <c r="F18" s="49" t="s">
        <v>494</v>
      </c>
      <c r="G18" s="103" t="s">
        <v>748</v>
      </c>
      <c r="H18" s="103" t="s">
        <v>546</v>
      </c>
      <c r="I18" s="103" t="s">
        <v>743</v>
      </c>
      <c r="J18" s="103" t="s">
        <v>170</v>
      </c>
      <c r="K18" s="103" t="s">
        <v>605</v>
      </c>
      <c r="L18" s="103" t="s">
        <v>606</v>
      </c>
      <c r="M18" s="49"/>
      <c r="N18" s="104" t="s">
        <v>595</v>
      </c>
      <c r="O18" s="49"/>
      <c r="P18" s="103" t="s">
        <v>599</v>
      </c>
      <c r="Q18" s="103" t="s">
        <v>594</v>
      </c>
      <c r="R18" s="52"/>
      <c r="S18" s="52"/>
      <c r="T18" s="52"/>
      <c r="U18" s="52"/>
      <c r="V18" s="52"/>
      <c r="W18" s="52"/>
      <c r="X18" s="52"/>
      <c r="Y18" s="52"/>
      <c r="Z18" s="52"/>
    </row>
    <row r="19" spans="1:26" ht="33" customHeight="1">
      <c r="A19" s="94" t="s">
        <v>308</v>
      </c>
      <c r="B19" s="52" t="s">
        <v>747</v>
      </c>
      <c r="C19" s="103" t="s">
        <v>618</v>
      </c>
      <c r="D19" s="103" t="s">
        <v>619</v>
      </c>
      <c r="E19" s="52"/>
      <c r="F19" s="49" t="s">
        <v>494</v>
      </c>
      <c r="G19" s="103" t="s">
        <v>555</v>
      </c>
      <c r="H19" s="103" t="s">
        <v>556</v>
      </c>
      <c r="I19" s="103" t="s">
        <v>513</v>
      </c>
      <c r="J19" s="103" t="s">
        <v>615</v>
      </c>
      <c r="K19" s="103" t="s">
        <v>621</v>
      </c>
      <c r="L19" s="103" t="s">
        <v>622</v>
      </c>
      <c r="M19" s="49"/>
      <c r="N19" s="104" t="s">
        <v>620</v>
      </c>
      <c r="O19" s="49"/>
      <c r="P19" s="103" t="s">
        <v>617</v>
      </c>
      <c r="Q19" s="103" t="s">
        <v>577</v>
      </c>
      <c r="R19" s="52"/>
      <c r="S19" s="52"/>
      <c r="T19" s="52"/>
      <c r="U19" s="52"/>
      <c r="V19" s="52"/>
      <c r="W19" s="52"/>
      <c r="X19" s="52"/>
      <c r="Y19" s="52"/>
      <c r="Z19" s="52"/>
    </row>
    <row r="20" spans="1:26" ht="12.75" customHeight="1">
      <c r="A20" s="52"/>
      <c r="B20" s="52"/>
      <c r="C20" s="52"/>
      <c r="D20" s="52"/>
      <c r="E20" s="52"/>
      <c r="F20" s="49"/>
      <c r="G20" s="49"/>
      <c r="H20" s="53"/>
      <c r="I20" s="53"/>
      <c r="J20" s="52"/>
      <c r="K20" s="52"/>
      <c r="L20" s="49"/>
      <c r="M20" s="49"/>
      <c r="N20" s="49"/>
      <c r="O20" s="49"/>
      <c r="P20" s="49"/>
      <c r="Q20" s="49"/>
      <c r="R20" s="52"/>
      <c r="S20" s="52"/>
      <c r="T20" s="52"/>
      <c r="U20" s="52"/>
      <c r="V20" s="52"/>
      <c r="W20" s="52"/>
      <c r="X20" s="52"/>
      <c r="Y20" s="52"/>
      <c r="Z20" s="52"/>
    </row>
    <row r="21" spans="1:26" ht="12.75" customHeight="1">
      <c r="A21" s="52"/>
      <c r="B21" s="52"/>
      <c r="C21" s="52"/>
      <c r="D21" s="52"/>
      <c r="E21" s="52"/>
      <c r="F21" s="49"/>
      <c r="G21" s="49"/>
      <c r="H21" s="53"/>
      <c r="I21" s="53"/>
      <c r="J21" s="52"/>
      <c r="K21" s="52"/>
      <c r="L21" s="49"/>
      <c r="M21" s="49"/>
      <c r="N21" s="49"/>
      <c r="O21" s="49"/>
      <c r="P21" s="49"/>
      <c r="Q21" s="49"/>
      <c r="R21" s="52"/>
      <c r="S21" s="52"/>
      <c r="T21" s="52"/>
      <c r="U21" s="52"/>
      <c r="V21" s="52"/>
      <c r="W21" s="52"/>
      <c r="X21" s="52"/>
      <c r="Y21" s="52"/>
      <c r="Z21" s="52"/>
    </row>
    <row r="22" spans="1:26" ht="12.75" customHeight="1">
      <c r="A22" s="52"/>
      <c r="B22" s="52"/>
      <c r="C22" s="52"/>
      <c r="D22" s="52"/>
      <c r="E22" s="52"/>
      <c r="F22" s="49"/>
      <c r="G22" s="49"/>
      <c r="H22" s="53"/>
      <c r="I22" s="53"/>
      <c r="J22" s="52"/>
      <c r="K22" s="52"/>
      <c r="L22" s="49"/>
      <c r="M22" s="49"/>
      <c r="N22" s="49"/>
      <c r="O22" s="49"/>
      <c r="P22" s="49"/>
      <c r="Q22" s="49"/>
      <c r="R22" s="52"/>
      <c r="S22" s="52"/>
      <c r="T22" s="52"/>
      <c r="U22" s="52"/>
      <c r="V22" s="52"/>
      <c r="W22" s="52"/>
      <c r="X22" s="52"/>
      <c r="Y22" s="52"/>
      <c r="Z22" s="52"/>
    </row>
    <row r="23" spans="1:26" ht="12.75" customHeight="1">
      <c r="A23" s="52"/>
      <c r="B23" s="52"/>
      <c r="C23" s="52"/>
      <c r="D23" s="52"/>
      <c r="E23" s="52"/>
      <c r="F23" s="49"/>
      <c r="G23" s="49"/>
      <c r="H23" s="53"/>
      <c r="I23" s="53"/>
      <c r="J23" s="52"/>
      <c r="K23" s="52"/>
      <c r="L23" s="49"/>
      <c r="M23" s="49"/>
      <c r="N23" s="49"/>
      <c r="O23" s="49"/>
      <c r="P23" s="49"/>
      <c r="Q23" s="49"/>
      <c r="R23" s="52"/>
      <c r="S23" s="52"/>
      <c r="T23" s="52"/>
      <c r="U23" s="52"/>
      <c r="V23" s="52"/>
      <c r="W23" s="52"/>
      <c r="X23" s="52"/>
      <c r="Y23" s="52"/>
      <c r="Z23" s="52"/>
    </row>
    <row r="24" spans="1:26" ht="12.75" customHeight="1">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sheetData>
  <pageMargins left="0.70866141732283472" right="0.70866141732283472" top="0.74803149606299213" bottom="0.74803149606299213" header="0" footer="0"/>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Please fill with 2 letters code" prompt="Please fill with 2 letters code" xr:uid="{00000000-0002-0000-0500-000000000000}">
          <x14:formula1>
            <xm:f>Dropdown_lists!#REF!</xm:f>
          </x14:formula1>
          <xm:sqref>A3:A19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cols>
    <col min="1" max="1" width="8.08203125" style="77" customWidth="1"/>
    <col min="2" max="2" width="169.08203125" style="77" customWidth="1"/>
    <col min="3" max="3" width="6" style="108" customWidth="1"/>
    <col min="4" max="4" width="8.08203125" style="108" customWidth="1"/>
    <col min="5" max="5" width="19.58203125" style="108" customWidth="1"/>
    <col min="6" max="26" width="7.08203125" style="108" customWidth="1"/>
    <col min="27" max="16384" width="12.08203125" style="108"/>
  </cols>
  <sheetData>
    <row r="1" spans="1:4" ht="14.25" customHeight="1">
      <c r="A1" s="317" t="s">
        <v>112</v>
      </c>
      <c r="B1" s="318"/>
    </row>
    <row r="2" spans="1:4" ht="14.25" customHeight="1"/>
    <row r="3" spans="1:4" ht="206.25" customHeight="1">
      <c r="B3" s="183" t="s">
        <v>842</v>
      </c>
    </row>
    <row r="4" spans="1:4" ht="171" customHeight="1">
      <c r="B4" s="184" t="s">
        <v>670</v>
      </c>
    </row>
    <row r="5" spans="1:4" ht="17.149999999999999" customHeight="1">
      <c r="B5" s="185"/>
    </row>
    <row r="6" spans="1:4" ht="14.25" customHeight="1">
      <c r="B6" s="186"/>
    </row>
    <row r="7" spans="1:4" ht="14.25" customHeight="1">
      <c r="A7" s="111" t="s">
        <v>5</v>
      </c>
      <c r="B7" s="187" t="s">
        <v>6</v>
      </c>
    </row>
    <row r="8" spans="1:4" ht="14.25" customHeight="1">
      <c r="A8" s="111" t="s">
        <v>7</v>
      </c>
      <c r="B8" s="187" t="s">
        <v>8</v>
      </c>
    </row>
    <row r="9" spans="1:4" ht="23.5">
      <c r="A9" s="238" t="s">
        <v>445</v>
      </c>
      <c r="B9" s="242" t="s">
        <v>838</v>
      </c>
    </row>
    <row r="10" spans="1:4" ht="23.5">
      <c r="A10" s="243" t="s">
        <v>10</v>
      </c>
      <c r="B10" s="242" t="s">
        <v>839</v>
      </c>
    </row>
    <row r="11" spans="1:4" ht="23.5">
      <c r="A11" s="238" t="s">
        <v>12</v>
      </c>
      <c r="B11" s="244" t="s">
        <v>840</v>
      </c>
    </row>
    <row r="12" spans="1:4" ht="23.5">
      <c r="A12" s="238" t="s">
        <v>14</v>
      </c>
      <c r="B12" s="244" t="s">
        <v>841</v>
      </c>
    </row>
    <row r="13" spans="1:4" ht="377.15" customHeight="1">
      <c r="A13" s="111" t="s">
        <v>16</v>
      </c>
      <c r="B13" s="189" t="s">
        <v>470</v>
      </c>
      <c r="C13" s="319"/>
      <c r="D13" s="318"/>
    </row>
    <row r="14" spans="1:4" ht="46.5" customHeight="1">
      <c r="A14" s="111" t="s">
        <v>20</v>
      </c>
      <c r="B14" s="189" t="s">
        <v>671</v>
      </c>
      <c r="C14" s="113"/>
    </row>
    <row r="15" spans="1:4" ht="27.75" customHeight="1">
      <c r="A15" s="111" t="s">
        <v>22</v>
      </c>
      <c r="B15" s="189" t="s">
        <v>672</v>
      </c>
      <c r="C15" s="113"/>
    </row>
    <row r="16" spans="1:4" ht="24" customHeight="1">
      <c r="A16" s="111" t="s">
        <v>24</v>
      </c>
      <c r="B16" s="188" t="s">
        <v>446</v>
      </c>
    </row>
    <row r="17" spans="1:5" ht="66.650000000000006" customHeight="1">
      <c r="A17" s="111" t="s">
        <v>26</v>
      </c>
      <c r="B17" s="190" t="s">
        <v>673</v>
      </c>
    </row>
    <row r="18" spans="1:5" ht="43.5" customHeight="1">
      <c r="A18" s="111" t="s">
        <v>29</v>
      </c>
      <c r="B18" s="189" t="s">
        <v>471</v>
      </c>
    </row>
    <row r="19" spans="1:5" ht="32.15" customHeight="1">
      <c r="A19" s="111" t="s">
        <v>31</v>
      </c>
      <c r="B19" s="189" t="s">
        <v>472</v>
      </c>
    </row>
    <row r="20" spans="1:5" ht="27.65" customHeight="1">
      <c r="A20" s="111" t="s">
        <v>32</v>
      </c>
      <c r="B20" s="191" t="s">
        <v>447</v>
      </c>
    </row>
    <row r="21" spans="1:5" ht="43.5" customHeight="1">
      <c r="A21" s="111" t="s">
        <v>34</v>
      </c>
      <c r="B21" s="189" t="s">
        <v>448</v>
      </c>
    </row>
    <row r="22" spans="1:5" ht="120" customHeight="1">
      <c r="A22" s="111" t="s">
        <v>35</v>
      </c>
      <c r="B22" s="189" t="s">
        <v>449</v>
      </c>
    </row>
    <row r="23" spans="1:5" ht="57.75" customHeight="1">
      <c r="A23" s="111" t="s">
        <v>36</v>
      </c>
      <c r="B23" s="189" t="s">
        <v>450</v>
      </c>
    </row>
    <row r="24" spans="1:5" ht="39" customHeight="1">
      <c r="A24" s="111" t="s">
        <v>37</v>
      </c>
      <c r="B24" s="192" t="s">
        <v>674</v>
      </c>
    </row>
    <row r="25" spans="1:5" ht="39" customHeight="1">
      <c r="A25" s="111" t="s">
        <v>39</v>
      </c>
      <c r="B25" s="189" t="s">
        <v>675</v>
      </c>
    </row>
    <row r="26" spans="1:5" ht="32.25" customHeight="1">
      <c r="A26" s="111" t="s">
        <v>41</v>
      </c>
      <c r="B26" s="189" t="s">
        <v>676</v>
      </c>
    </row>
    <row r="27" spans="1:5" ht="186.5">
      <c r="A27" s="111" t="s">
        <v>45</v>
      </c>
      <c r="B27" s="189" t="s">
        <v>451</v>
      </c>
      <c r="E27" s="112"/>
    </row>
    <row r="28" spans="1:5" ht="33" customHeight="1">
      <c r="A28" s="111" t="s">
        <v>47</v>
      </c>
      <c r="B28" s="189" t="s">
        <v>677</v>
      </c>
    </row>
    <row r="29" spans="1:5" ht="33.75" customHeight="1">
      <c r="A29" s="111" t="s">
        <v>48</v>
      </c>
      <c r="B29" s="189" t="s">
        <v>452</v>
      </c>
    </row>
    <row r="30" spans="1:5" ht="82.15" customHeight="1">
      <c r="A30" s="111" t="s">
        <v>50</v>
      </c>
      <c r="B30" s="189" t="s">
        <v>473</v>
      </c>
    </row>
    <row r="31" spans="1:5" ht="25.15" customHeight="1">
      <c r="A31" s="111" t="s">
        <v>52</v>
      </c>
      <c r="B31" s="193" t="s">
        <v>474</v>
      </c>
    </row>
    <row r="32" spans="1:5" ht="123.65" customHeight="1">
      <c r="A32" s="111" t="s">
        <v>53</v>
      </c>
      <c r="B32" s="189" t="s">
        <v>453</v>
      </c>
    </row>
    <row r="33" spans="1:2" ht="42.65" customHeight="1">
      <c r="A33" s="111" t="s">
        <v>54</v>
      </c>
      <c r="B33" s="189" t="s">
        <v>454</v>
      </c>
    </row>
    <row r="34" spans="1:2" ht="34.5" customHeight="1">
      <c r="A34" s="111" t="s">
        <v>56</v>
      </c>
      <c r="B34" s="189" t="s">
        <v>455</v>
      </c>
    </row>
    <row r="35" spans="1:2" ht="35.65" customHeight="1">
      <c r="A35" s="111" t="s">
        <v>57</v>
      </c>
      <c r="B35" s="189" t="s">
        <v>456</v>
      </c>
    </row>
    <row r="36" spans="1:2" ht="14.25" customHeight="1">
      <c r="A36" s="111" t="s">
        <v>59</v>
      </c>
      <c r="B36" s="193" t="s">
        <v>678</v>
      </c>
    </row>
    <row r="37" spans="1:2" ht="14.25" customHeight="1">
      <c r="A37" s="111" t="s">
        <v>61</v>
      </c>
      <c r="B37" s="193" t="s">
        <v>457</v>
      </c>
    </row>
    <row r="38" spans="1:2" ht="14.25" customHeight="1">
      <c r="A38" s="111" t="s">
        <v>462</v>
      </c>
      <c r="B38" s="193" t="s">
        <v>458</v>
      </c>
    </row>
    <row r="39" spans="1:2" ht="29.15" customHeight="1">
      <c r="A39" s="111" t="s">
        <v>464</v>
      </c>
      <c r="B39" s="189" t="s">
        <v>459</v>
      </c>
    </row>
    <row r="40" spans="1:2" ht="83.15" customHeight="1">
      <c r="A40" s="111" t="s">
        <v>679</v>
      </c>
      <c r="B40" s="189" t="s">
        <v>460</v>
      </c>
    </row>
    <row r="41" spans="1:2" ht="59.15" customHeight="1">
      <c r="A41" s="111" t="s">
        <v>680</v>
      </c>
      <c r="B41" s="189" t="s">
        <v>461</v>
      </c>
    </row>
    <row r="42" spans="1:2" ht="31.15" customHeight="1">
      <c r="A42" s="111" t="s">
        <v>681</v>
      </c>
      <c r="B42" s="189" t="s">
        <v>463</v>
      </c>
    </row>
    <row r="43" spans="1:2" ht="32.65" customHeight="1">
      <c r="A43" s="111" t="s">
        <v>682</v>
      </c>
      <c r="B43" s="189" t="s">
        <v>465</v>
      </c>
    </row>
    <row r="44" spans="1:2" ht="46.5">
      <c r="A44" s="238" t="s">
        <v>683</v>
      </c>
      <c r="B44" s="239" t="s">
        <v>834</v>
      </c>
    </row>
    <row r="45" spans="1:2" ht="69.5">
      <c r="A45" s="238" t="s">
        <v>835</v>
      </c>
      <c r="B45" s="239" t="s">
        <v>836</v>
      </c>
    </row>
    <row r="46" spans="1:2" ht="58">
      <c r="A46" s="240" t="s">
        <v>837</v>
      </c>
      <c r="B46" s="241" t="s">
        <v>684</v>
      </c>
    </row>
    <row r="47" spans="1:2" ht="14.25" customHeight="1">
      <c r="B47" s="114"/>
    </row>
    <row r="48" spans="1:2" ht="14.25" customHeight="1">
      <c r="B48" s="114"/>
    </row>
    <row r="49" spans="2:2" ht="14.25" customHeight="1">
      <c r="B49" s="114"/>
    </row>
    <row r="50" spans="2:2" ht="14.25" customHeight="1">
      <c r="B50" s="114"/>
    </row>
    <row r="51" spans="2:2" ht="14.25" customHeight="1">
      <c r="B51" s="114"/>
    </row>
    <row r="52" spans="2:2" ht="14.25" customHeight="1">
      <c r="B52" s="114"/>
    </row>
    <row r="53" spans="2:2" ht="14.25" customHeight="1">
      <c r="B53" s="114"/>
    </row>
    <row r="54" spans="2:2" ht="14.25" customHeight="1">
      <c r="B54" s="114"/>
    </row>
    <row r="55" spans="2:2" ht="14.25" customHeight="1">
      <c r="B55" s="114"/>
    </row>
    <row r="56" spans="2:2" ht="14.25" customHeight="1">
      <c r="B56" s="114"/>
    </row>
    <row r="57" spans="2:2" ht="14.25" customHeight="1">
      <c r="B57" s="114"/>
    </row>
    <row r="58" spans="2:2" ht="14.25" customHeight="1">
      <c r="B58" s="114"/>
    </row>
    <row r="59" spans="2:2" ht="14.25" customHeight="1">
      <c r="B59" s="114"/>
    </row>
    <row r="60" spans="2:2" ht="14.25" customHeight="1">
      <c r="B60" s="114"/>
    </row>
    <row r="61" spans="2:2" ht="14.25" customHeight="1">
      <c r="B61" s="114"/>
    </row>
    <row r="62" spans="2:2" ht="14.25" customHeight="1">
      <c r="B62" s="114"/>
    </row>
    <row r="63" spans="2:2" ht="14.25" customHeight="1">
      <c r="B63" s="114"/>
    </row>
    <row r="64" spans="2:2" ht="14.25" customHeight="1">
      <c r="B64" s="114"/>
    </row>
    <row r="65" spans="2:2" ht="14.25" customHeight="1">
      <c r="B65" s="114"/>
    </row>
    <row r="66" spans="2:2" ht="14.25" customHeight="1">
      <c r="B66" s="114"/>
    </row>
    <row r="67" spans="2:2" ht="14.25" customHeight="1">
      <c r="B67" s="114"/>
    </row>
    <row r="68" spans="2:2" ht="14.25" customHeight="1">
      <c r="B68" s="114"/>
    </row>
    <row r="69" spans="2:2" ht="14.25" customHeight="1">
      <c r="B69" s="114"/>
    </row>
    <row r="70" spans="2:2" ht="14.25" customHeight="1">
      <c r="B70" s="114"/>
    </row>
    <row r="71" spans="2:2" ht="14.25" customHeight="1">
      <c r="B71" s="114"/>
    </row>
    <row r="72" spans="2:2" ht="14.25" customHeight="1">
      <c r="B72" s="114"/>
    </row>
    <row r="73" spans="2:2" ht="14.25" customHeight="1">
      <c r="B73" s="114"/>
    </row>
    <row r="74" spans="2:2" ht="14.25" customHeight="1">
      <c r="B74" s="114"/>
    </row>
    <row r="75" spans="2:2" ht="14.25" customHeight="1">
      <c r="B75" s="114"/>
    </row>
    <row r="76" spans="2:2" ht="14.25" customHeight="1">
      <c r="B76" s="114"/>
    </row>
    <row r="77" spans="2:2" ht="14.25" customHeight="1">
      <c r="B77" s="114"/>
    </row>
    <row r="78" spans="2:2" ht="14.25" customHeight="1">
      <c r="B78" s="114"/>
    </row>
    <row r="79" spans="2:2" ht="14.25" customHeight="1">
      <c r="B79" s="114"/>
    </row>
    <row r="80" spans="2:2" ht="14.25" customHeight="1">
      <c r="B80" s="114"/>
    </row>
    <row r="81" spans="2:2" ht="14.25" customHeight="1">
      <c r="B81" s="114"/>
    </row>
    <row r="82" spans="2:2" ht="14.25" customHeight="1">
      <c r="B82" s="114"/>
    </row>
    <row r="83" spans="2:2" ht="14.25" customHeight="1">
      <c r="B83" s="114"/>
    </row>
    <row r="84" spans="2:2" ht="14.25" customHeight="1">
      <c r="B84" s="114"/>
    </row>
    <row r="85" spans="2:2" ht="14.25" customHeight="1">
      <c r="B85" s="114"/>
    </row>
    <row r="86" spans="2:2" ht="14.25" customHeight="1">
      <c r="B86" s="114"/>
    </row>
    <row r="87" spans="2:2" ht="14.25" customHeight="1">
      <c r="B87" s="114"/>
    </row>
    <row r="88" spans="2:2" ht="14.25" customHeight="1">
      <c r="B88" s="114"/>
    </row>
    <row r="89" spans="2:2" ht="14.25" customHeight="1">
      <c r="B89" s="114"/>
    </row>
    <row r="90" spans="2:2" ht="14.25" customHeight="1">
      <c r="B90" s="114"/>
    </row>
    <row r="91" spans="2:2" ht="14.25" customHeight="1">
      <c r="B91" s="114"/>
    </row>
    <row r="92" spans="2:2" ht="14.25" customHeight="1">
      <c r="B92" s="114"/>
    </row>
    <row r="93" spans="2:2" ht="14.25" customHeight="1">
      <c r="B93" s="114"/>
    </row>
    <row r="94" spans="2:2" ht="14.25" customHeight="1">
      <c r="B94" s="114"/>
    </row>
    <row r="95" spans="2:2" ht="14.25" customHeight="1">
      <c r="B95" s="114"/>
    </row>
    <row r="96" spans="2:2" ht="14.25" customHeight="1">
      <c r="B96" s="114"/>
    </row>
    <row r="97" spans="2:2" ht="14.25" customHeight="1">
      <c r="B97" s="114"/>
    </row>
    <row r="98" spans="2:2" ht="14.25" customHeight="1">
      <c r="B98" s="114"/>
    </row>
    <row r="99" spans="2:2" ht="14.25" customHeight="1">
      <c r="B99" s="114"/>
    </row>
    <row r="100" spans="2:2" ht="14.25" customHeight="1">
      <c r="B100" s="114"/>
    </row>
    <row r="101" spans="2:2" ht="14.25" customHeight="1">
      <c r="B101" s="114"/>
    </row>
    <row r="102" spans="2:2" ht="14.25" customHeight="1">
      <c r="B102" s="114"/>
    </row>
    <row r="103" spans="2:2" ht="14.25" customHeight="1">
      <c r="B103" s="114"/>
    </row>
    <row r="104" spans="2:2" ht="14.25" customHeight="1">
      <c r="B104" s="114"/>
    </row>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spans="3:26" ht="14.25" customHeight="1"/>
    <row r="114" spans="3:26" s="77" customFormat="1" ht="14.25" customHeight="1">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3:26" s="77" customFormat="1" ht="14.25" customHeight="1">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3:26" s="77" customFormat="1" ht="14.25" customHeight="1">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3:26" s="77" customFormat="1" ht="14.25" customHeight="1">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3:26" s="77" customFormat="1" ht="14.25" customHeight="1">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3:26" s="77" customFormat="1" ht="14.25" customHeight="1">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3:26" s="77" customFormat="1" ht="14.25" customHeight="1">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3:26" s="77" customFormat="1" ht="14.25" customHeight="1">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3:26" s="77" customFormat="1" ht="14.25" customHeight="1">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3:26" s="77" customFormat="1" ht="14.25" customHeight="1">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3:26" s="77" customFormat="1" ht="14.25" customHeight="1">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3:26" s="77" customFormat="1" ht="14.25" customHeight="1">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3:26" s="77" customFormat="1" ht="14.25" customHeight="1">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3:26" s="77" customFormat="1" ht="14.25" customHeight="1">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3:26" s="77" customFormat="1" ht="14.25" customHeight="1">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3:26" s="77" customFormat="1" ht="14.25" customHeight="1">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3:26" s="77" customFormat="1" ht="14.25" customHeight="1">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3:26" s="77" customFormat="1" ht="14.25" customHeight="1">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3:26" s="77" customFormat="1" ht="14.25" customHeight="1">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3:26" s="77" customFormat="1" ht="14.25" customHeight="1">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3:26" s="77" customFormat="1" ht="14.25" customHeight="1">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3:26" s="77" customFormat="1" ht="14.25" customHeight="1">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3:26" s="77" customFormat="1" ht="14.25" customHeight="1">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3:26" s="77" customFormat="1" ht="14.25" customHeight="1">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3:26" s="77" customFormat="1" ht="14.25" customHeight="1">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3:26" s="77" customFormat="1" ht="14.25" customHeight="1">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3:26" s="77" customFormat="1" ht="14.25" customHeight="1">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3:26" s="77" customFormat="1" ht="14.25" customHeight="1">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3:26" s="77" customFormat="1" ht="14.25" customHeight="1">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3:26" s="77" customFormat="1" ht="14.25" customHeight="1">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3:26" s="77" customFormat="1" ht="14.25" customHeight="1">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3:26" s="77" customFormat="1" ht="14.25" customHeight="1">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3:26" s="77" customFormat="1" ht="14.25" customHeight="1">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3:26" s="77" customFormat="1" ht="14.25" customHeight="1">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3:26" s="77" customFormat="1" ht="14.25" customHeight="1">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3:26" s="77" customFormat="1" ht="14.25" customHeigh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3:26" s="77" customFormat="1" ht="14.25" customHeight="1">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3:26" s="77" customFormat="1" ht="14.25" customHeight="1">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3:26" s="77" customFormat="1" ht="14.25" customHeight="1">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3:26" s="77" customFormat="1" ht="14.25" customHeight="1">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3:26" s="77" customFormat="1" ht="14.25" customHeight="1">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3:26" s="77" customFormat="1" ht="14.25" customHeight="1">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3:26" s="77" customFormat="1" ht="14.25" customHeight="1">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3:26" s="77" customFormat="1" ht="14.25" customHeight="1">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3:26" s="77" customFormat="1" ht="14.25" customHeight="1">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3:26" s="77" customFormat="1" ht="14.25" customHeight="1">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3:26" s="77" customFormat="1" ht="14.25" customHeight="1">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3:26" s="77" customFormat="1" ht="14.25" customHeight="1">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3:26" s="77" customFormat="1" ht="14.25" customHeight="1">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3:26" s="77" customFormat="1" ht="14.25" customHeight="1">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3:26" s="77" customFormat="1" ht="14.25" customHeight="1">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3:26" s="77" customFormat="1" ht="14.25" customHeight="1">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3:26" s="77" customFormat="1" ht="14.25" customHeight="1">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3:26" s="77" customFormat="1" ht="14.25" customHeight="1">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3:26" s="77" customFormat="1" ht="14.25" customHeight="1">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3:26" s="77" customFormat="1" ht="14.25" customHeight="1">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3:26" s="77" customFormat="1" ht="14.25" customHeight="1">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3:26" s="77" customFormat="1" ht="14.25" customHeight="1">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3:26" s="77" customFormat="1" ht="14.25" customHeight="1">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3:26" s="77" customFormat="1" ht="14.25" customHeight="1">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3:26" s="77" customFormat="1" ht="14.25" customHeight="1">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3:26" s="77" customFormat="1" ht="14.25" customHeight="1">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3:26" s="77" customFormat="1" ht="14.25" customHeight="1">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3:26" s="77" customFormat="1" ht="14.25" customHeight="1">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3:26" s="77" customFormat="1" ht="14.25" customHeight="1">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3:26" s="77" customFormat="1" ht="14.25" customHeight="1">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3:26" s="77" customFormat="1" ht="14.25" customHeight="1">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3:26" s="77" customFormat="1" ht="14.25" customHeight="1">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3:26" s="77" customFormat="1" ht="14.25" customHeight="1">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3:26" s="77" customFormat="1" ht="14.25" customHeight="1">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3:26" s="77" customFormat="1" ht="14.25" customHeight="1">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3:26" s="77" customFormat="1" ht="14.25" customHeight="1">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3:26" s="77" customFormat="1" ht="14.25" customHeight="1">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3:26" s="77" customFormat="1" ht="14.25" customHeight="1">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3:26" s="77" customFormat="1" ht="14.25" customHeight="1">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3:26" s="77" customFormat="1" ht="14.25" customHeight="1">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3:26" s="77" customFormat="1" ht="14.25" customHeight="1">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3:26" s="77" customFormat="1" ht="14.25" customHeight="1">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3:26" s="77" customFormat="1" ht="14.25" customHeight="1">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3:26" s="77" customFormat="1" ht="14.25" customHeight="1">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3:26" s="77" customFormat="1" ht="14.25" customHeight="1">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3:26" s="77" customFormat="1" ht="14.25" customHeight="1">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3:26" s="77" customFormat="1" ht="14.25" customHeight="1">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3:26" s="77" customFormat="1" ht="14.25" customHeight="1">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3:26" s="77" customFormat="1" ht="14.25" customHeight="1">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3:26" s="77" customFormat="1" ht="14.25" customHeight="1">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3:26" s="77" customFormat="1" ht="14.25" customHeight="1">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3:26" s="77" customFormat="1" ht="14.25" customHeight="1">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3:26" s="77" customFormat="1" ht="14.25" customHeight="1">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3:26" s="77" customFormat="1" ht="14.25" customHeight="1">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3:26" s="77" customFormat="1" ht="14.25" customHeight="1">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3:26" s="77" customFormat="1" ht="14.25" customHeight="1">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3:26" s="77" customFormat="1" ht="14.25" customHeight="1">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3:26" s="77" customFormat="1" ht="14.25" customHeight="1">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3:26" s="77" customFormat="1" ht="14.25" customHeight="1">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3:26" s="77" customFormat="1" ht="14.25" customHeight="1">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3:26" s="77" customFormat="1" ht="14.25" customHeight="1">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3:26" s="77" customFormat="1" ht="14.25" customHeight="1">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3:26" s="77" customFormat="1" ht="14.25" customHeight="1">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3:26" s="77" customFormat="1" ht="14.25" customHeight="1">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3:26" s="77" customFormat="1" ht="14.25" customHeight="1">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3:26" s="77" customFormat="1" ht="14.25" customHeight="1">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3:26" s="77" customFormat="1" ht="14.25" customHeight="1">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3:26" s="77" customFormat="1" ht="14.25" customHeight="1">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3:26" s="77" customFormat="1" ht="14.25" customHeight="1">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3:26" s="77" customFormat="1" ht="14.25" customHeight="1">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3:26" s="77" customFormat="1" ht="14.25" customHeight="1">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3:26" s="77" customFormat="1" ht="14.25" customHeight="1">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3:26" s="77" customFormat="1" ht="14.25" customHeight="1">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3:26" s="77" customFormat="1" ht="14.25" customHeight="1">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3:26" s="77" customFormat="1" ht="14.25" customHeight="1">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3:26" s="77" customFormat="1" ht="14.25" customHeight="1">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3:26" s="77" customFormat="1" ht="14.25" customHeight="1">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3:26" s="77" customFormat="1" ht="14.25" customHeight="1">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3:26" s="77" customFormat="1" ht="14.25" customHeight="1">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3:26" s="77" customFormat="1" ht="14.25" customHeight="1">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3:26" s="77" customFormat="1" ht="14.25" customHeight="1">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3:26" s="77" customFormat="1" ht="14.25" customHeight="1">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3:26" s="77" customFormat="1" ht="14.25" customHeight="1">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3:26" s="77" customFormat="1" ht="14.25" customHeight="1">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3:26" s="77" customFormat="1" ht="14.25" customHeight="1">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3:26" s="77" customFormat="1" ht="14.25" customHeight="1">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3:26" s="77" customFormat="1" ht="14.25" customHeight="1">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3:26" s="77" customFormat="1" ht="14.25" customHeight="1">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3:26" s="77" customFormat="1" ht="14.25" customHeight="1">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3:26" s="77" customFormat="1" ht="14.25" customHeight="1">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3:26" s="77" customFormat="1" ht="14.25" customHeight="1">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3:26" s="77" customFormat="1" ht="14.25" customHeight="1">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3:26" s="77" customFormat="1" ht="14.25" customHeight="1">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3:26" s="77" customFormat="1" ht="14.25" customHeight="1">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3:26" s="77" customFormat="1" ht="14.25" customHeight="1">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3:26" s="77" customFormat="1" ht="14.25" customHeight="1">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3:26" s="77" customFormat="1" ht="14.25" customHeight="1">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3:26" s="77" customFormat="1" ht="14.25" customHeight="1">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3:26" s="77" customFormat="1" ht="14.25" customHeight="1">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3:26" s="77" customFormat="1" ht="14.25" customHeight="1">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3:26" s="77" customFormat="1" ht="14.25" customHeight="1">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3:26" s="77" customFormat="1" ht="14.25" customHeight="1">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3:26" s="77" customFormat="1" ht="14.25" customHeight="1">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3:26" s="77" customFormat="1" ht="14.25" customHeight="1">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3:26" s="77" customFormat="1" ht="14.25" customHeight="1">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3:26" s="77" customFormat="1" ht="14.25" customHeight="1">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3:26" s="77" customFormat="1" ht="14.25" customHeight="1">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3:26" s="77" customFormat="1" ht="14.25" customHeight="1">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3:26" s="77" customFormat="1" ht="14.25" customHeight="1">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3:26" s="77" customFormat="1" ht="14.25" customHeight="1">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3:26" s="77" customFormat="1" ht="14.25" customHeight="1">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3:26" s="77" customFormat="1" ht="14.25" customHeight="1">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3:26" s="77" customFormat="1" ht="14.25" customHeight="1">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3:26" s="77" customFormat="1" ht="14.25" customHeight="1">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3:26" s="77" customFormat="1" ht="14.25" customHeight="1">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3:26" s="77" customFormat="1" ht="14.25" customHeight="1">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3:26" s="77" customFormat="1" ht="14.25" customHeight="1">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3:26" s="77" customFormat="1" ht="14.25" customHeight="1">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3:26" s="77" customFormat="1" ht="14.25" customHeight="1">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3:26" s="77" customFormat="1" ht="14.25" customHeight="1">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3:26" s="77" customFormat="1" ht="14.25" customHeight="1">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3:26" s="77" customFormat="1" ht="14.25" customHeight="1">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3:26" s="77" customFormat="1" ht="14.25" customHeight="1">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3:26" s="77" customFormat="1" ht="14.25" customHeight="1">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3:26" s="77" customFormat="1" ht="14.25" customHeight="1">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3:26" s="77" customFormat="1" ht="14.25" customHeight="1">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3:26" s="77" customFormat="1" ht="14.25" customHeight="1">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3:26" s="77" customFormat="1" ht="14.25" customHeight="1">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3:26" s="77" customFormat="1" ht="14.25" customHeight="1">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3:26" s="77" customFormat="1" ht="14.25" customHeight="1">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3:26" s="77" customFormat="1" ht="14.25" customHeight="1">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3:26" s="77" customFormat="1" ht="14.25" customHeight="1">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3:26" s="77" customFormat="1" ht="14.25" customHeight="1">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3:26" s="77" customFormat="1" ht="14.25" customHeight="1">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3:26" s="77" customFormat="1" ht="14.25" customHeight="1">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3:26" s="77" customFormat="1" ht="14.25" customHeight="1">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3:26" s="77" customFormat="1" ht="14.25" customHeight="1">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3:26" s="77" customFormat="1" ht="14.25" customHeight="1">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3:26" s="77" customFormat="1" ht="14.25" customHeight="1">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3:26" s="77" customFormat="1" ht="14.25" customHeight="1">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3:26" s="77" customFormat="1" ht="14.25" customHeight="1">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3:26" s="77" customFormat="1" ht="14.25" customHeight="1">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3:26" s="77" customFormat="1" ht="14.25" customHeight="1">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3:26" s="77" customFormat="1" ht="14.25" customHeight="1">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3:26" s="77" customFormat="1" ht="14.25" customHeight="1">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3:26" s="77" customFormat="1" ht="14.25" customHeight="1">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3:26" s="77" customFormat="1" ht="14.25" customHeight="1">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3:26" s="77" customFormat="1" ht="14.25" customHeight="1">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3:26" s="77" customFormat="1" ht="14.25" customHeight="1">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3:26" s="77" customFormat="1" ht="14.25" customHeight="1">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3:26" s="77" customFormat="1" ht="14.25" customHeight="1">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3:26" s="77" customFormat="1" ht="14.25" customHeight="1">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3:26" s="77" customFormat="1" ht="14.25" customHeight="1">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3:26" s="77" customFormat="1" ht="14.25" customHeight="1">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3:26" s="77" customFormat="1" ht="14.25" customHeight="1">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3:26" s="77" customFormat="1" ht="14.25" customHeight="1">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3:26" s="77" customFormat="1" ht="14.25" customHeight="1">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3:26" s="77" customFormat="1" ht="14.25" customHeight="1">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3:26" s="77" customFormat="1" ht="14.25" customHeight="1">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3:26" s="77" customFormat="1" ht="14.25" customHeight="1">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3:26" s="77" customFormat="1" ht="14.25" customHeight="1">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3:26" s="77" customFormat="1" ht="14.25" customHeight="1">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3:26" s="77" customFormat="1" ht="14.25" customHeight="1">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3:26" s="77" customFormat="1" ht="14.25" customHeight="1">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3:26" s="77" customFormat="1" ht="14.25" customHeight="1">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3:26" s="77" customFormat="1" ht="14.25" customHeight="1">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3:26" s="77" customFormat="1" ht="14.25" customHeight="1">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3:26" s="77" customFormat="1" ht="14.25" customHeight="1">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3:26" s="77" customFormat="1" ht="14.25" customHeight="1">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3:26" s="77" customFormat="1" ht="14.25" customHeight="1">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3:26" s="77" customFormat="1" ht="14.25" customHeight="1">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3:26" s="77" customFormat="1" ht="14.25" customHeight="1">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3:26" s="77" customFormat="1" ht="14.25" customHeight="1">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3:26" s="77" customFormat="1" ht="14.25" customHeight="1">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3:26" s="77" customFormat="1" ht="14.25" customHeight="1">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3:26" s="77" customFormat="1" ht="14.25" customHeight="1">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3:26" s="77" customFormat="1" ht="14.25" customHeight="1">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3:26" s="77" customFormat="1" ht="14.25" customHeight="1">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3:26" s="77" customFormat="1" ht="14.25" customHeight="1">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3:26" s="77" customFormat="1" ht="14.25" customHeight="1">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3:26" s="77" customFormat="1" ht="14.25" customHeight="1">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3:26" s="77" customFormat="1" ht="14.25" customHeight="1">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3:26" s="77" customFormat="1" ht="14.25" customHeight="1">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3:26" s="77" customFormat="1" ht="14.25" customHeight="1">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3:26" s="77" customFormat="1" ht="14.25" customHeight="1">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3:26" s="77" customFormat="1" ht="14.25" customHeight="1">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3:26" s="77" customFormat="1" ht="14.25" customHeight="1">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3:26" s="77" customFormat="1" ht="14.25" customHeight="1">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3:26" s="77" customFormat="1" ht="14.25" customHeight="1">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3:26" s="77" customFormat="1" ht="14.25" customHeight="1">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3:26" s="77" customFormat="1" ht="14.25" customHeight="1">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3:26" s="77" customFormat="1" ht="14.25" customHeight="1">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3:26" s="77" customFormat="1" ht="14.25" customHeight="1">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3:26" s="77" customFormat="1" ht="14.25" customHeight="1">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3:26" s="77" customFormat="1" ht="14.25" customHeight="1">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3:26" s="77" customFormat="1" ht="14.25" customHeight="1">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3:26" s="77" customFormat="1" ht="14.25" customHeight="1">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3:26" s="77" customFormat="1" ht="14.25" customHeight="1">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3:26" s="77" customFormat="1" ht="14.25" customHeight="1">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3:26" s="77" customFormat="1" ht="14.25" customHeight="1">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3:26" s="77" customFormat="1" ht="14.25" customHeight="1">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3:26" s="77" customFormat="1" ht="14.25" customHeight="1">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3:26" s="77" customFormat="1" ht="14.25" customHeight="1">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3:26" s="77" customFormat="1" ht="14.25" customHeight="1">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3:26" s="77" customFormat="1" ht="14.25" customHeight="1">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3:26" s="77" customFormat="1" ht="14.25" customHeight="1">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3:26" s="77" customFormat="1" ht="14.25" customHeight="1">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3:26" s="77" customFormat="1" ht="14.25" customHeight="1">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3:26" s="77" customFormat="1" ht="14.25" customHeight="1">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3:26" s="77" customFormat="1" ht="14.25" customHeight="1">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3:26" s="77" customFormat="1" ht="14.25" customHeight="1">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3:26" s="77" customFormat="1" ht="14.25" customHeight="1">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3:26" s="77" customFormat="1" ht="14.25" customHeight="1">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3:26" s="77" customFormat="1" ht="14.25" customHeight="1">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3:26" s="77" customFormat="1" ht="14.25" customHeight="1">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3:26" s="77" customFormat="1" ht="14.25" customHeight="1">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3:26" s="77" customFormat="1" ht="14.25" customHeight="1">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3:26" s="77" customFormat="1" ht="14.25" customHeight="1">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3:26" s="77" customFormat="1" ht="14.25" customHeight="1">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3:26" s="77" customFormat="1" ht="14.25" customHeight="1">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3:26" s="77" customFormat="1" ht="14.25" customHeight="1">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3:26" s="77" customFormat="1" ht="14.25" customHeight="1">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3:26" s="77" customFormat="1" ht="14.25" customHeight="1">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3:26" s="77" customFormat="1" ht="14.25" customHeight="1">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3:26" s="77" customFormat="1" ht="14.25" customHeight="1">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3:26" s="77" customFormat="1" ht="14.25" customHeight="1">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3:26" s="77" customFormat="1" ht="14.25" customHeight="1">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3:26" s="77" customFormat="1" ht="14.25" customHeight="1">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3:26" s="77" customFormat="1" ht="14.25" customHeight="1">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3:26" s="77" customFormat="1" ht="14.25" customHeight="1">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3:26" s="77" customFormat="1" ht="14.25" customHeight="1">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3:26" s="77" customFormat="1" ht="14.25" customHeight="1">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3:26" s="77" customFormat="1" ht="14.25" customHeight="1">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3:26" s="77" customFormat="1" ht="14.25" customHeight="1">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3:26" s="77" customFormat="1" ht="14.25" customHeight="1">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3:26" s="77" customFormat="1" ht="14.25" customHeight="1">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3:26" s="77" customFormat="1" ht="14.25" customHeight="1">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3:26" s="77" customFormat="1" ht="14.25" customHeight="1">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3:26" s="77" customFormat="1" ht="14.25" customHeight="1">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3:26" s="77" customFormat="1" ht="14.25" customHeight="1">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3:26" s="77" customFormat="1" ht="14.25" customHeight="1">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3:26" s="77" customFormat="1" ht="14.25" customHeight="1">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3:26" s="77" customFormat="1" ht="14.25" customHeight="1">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3:26" s="77" customFormat="1" ht="14.25" customHeight="1">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3:26" s="77" customFormat="1" ht="14.25" customHeight="1">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3:26" s="77" customFormat="1" ht="14.25" customHeight="1">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3:26" s="77" customFormat="1" ht="14.25" customHeight="1">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3:26" s="77" customFormat="1" ht="14.25" customHeight="1">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3:26" s="77" customFormat="1" ht="14.25" customHeight="1">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3:26" s="77" customFormat="1" ht="14.25" customHeight="1">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3:26" s="77" customFormat="1" ht="14.25" customHeight="1">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3:26" s="77" customFormat="1" ht="14.25" customHeight="1">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3:26" s="77" customFormat="1" ht="14.25" customHeight="1">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3:26" s="77" customFormat="1" ht="14.25" customHeight="1">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3:26" s="77" customFormat="1" ht="14.25" customHeight="1">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3:26" s="77" customFormat="1" ht="14.25" customHeight="1">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3:26" s="77" customFormat="1" ht="14.25" customHeight="1">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3:26" s="77" customFormat="1" ht="14.25" customHeight="1">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3:26" s="77" customFormat="1" ht="14.25" customHeight="1">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3:26" s="77" customFormat="1" ht="14.25" customHeight="1">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3:26" s="77" customFormat="1" ht="14.25" customHeight="1">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3:26" s="77" customFormat="1" ht="14.25" customHeight="1">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3:26" s="77" customFormat="1" ht="14.25" customHeight="1">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3:26" s="77" customFormat="1" ht="14.25" customHeight="1">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3:26" s="77" customFormat="1" ht="14.25" customHeight="1">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3:26" s="77" customFormat="1" ht="14.25" customHeight="1">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3:26" s="77" customFormat="1" ht="14.25" customHeight="1">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3:26" s="77" customFormat="1" ht="14.25" customHeight="1">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3:26" s="77" customFormat="1" ht="14.25" customHeight="1">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3:26" s="77" customFormat="1" ht="14.25" customHeight="1">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3:26" s="77" customFormat="1" ht="14.25" customHeight="1">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3:26" s="77" customFormat="1" ht="14.25" customHeight="1">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3:26" s="77" customFormat="1" ht="14.25" customHeight="1">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3:26" s="77" customFormat="1" ht="14.25" customHeight="1">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3:26" s="77" customFormat="1" ht="14.25" customHeight="1">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3:26" s="77" customFormat="1" ht="14.25" customHeight="1">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3:26" s="77" customFormat="1" ht="14.25" customHeight="1">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3:26" s="77" customFormat="1" ht="14.25" customHeight="1">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3:26" s="77" customFormat="1" ht="14.25" customHeight="1">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3:26" s="77" customFormat="1" ht="14.25" customHeight="1">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3:26" s="77" customFormat="1" ht="14.25" customHeight="1">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3:26" s="77" customFormat="1" ht="14.25" customHeight="1">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3:26" s="77" customFormat="1" ht="14.25" customHeight="1">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3:26" s="77" customFormat="1" ht="14.25" customHeight="1">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3:26" s="77" customFormat="1" ht="14.25" customHeight="1">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3:26" s="77" customFormat="1" ht="14.25" customHeight="1">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3:26" s="77" customFormat="1" ht="14.25" customHeight="1">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3:26" s="77" customFormat="1" ht="14.25" customHeight="1">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3:26" s="77" customFormat="1" ht="14.25" customHeight="1">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3:26" s="77" customFormat="1" ht="14.25" customHeight="1">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3:26" s="77" customFormat="1" ht="14.25" customHeight="1">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3:26" s="77" customFormat="1" ht="14.25" customHeight="1">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3:26" s="77" customFormat="1" ht="14.25" customHeight="1">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3:26" s="77" customFormat="1" ht="14.25" customHeight="1">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3:26" s="77" customFormat="1" ht="14.25" customHeight="1">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3:26" s="77" customFormat="1" ht="14.25" customHeight="1">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3:26" s="77" customFormat="1" ht="14.25" customHeight="1">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3:26" s="77" customFormat="1" ht="14.25" customHeight="1">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3:26" s="77" customFormat="1" ht="14.25" customHeight="1">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3:26" s="77" customFormat="1" ht="14.25" customHeight="1">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3:26" s="77" customFormat="1" ht="14.25" customHeight="1">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3:26" s="77" customFormat="1" ht="14.25" customHeight="1">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3:26" s="77" customFormat="1" ht="14.25" customHeight="1">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3:26" s="77" customFormat="1" ht="14.25" customHeight="1">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3:26" s="77" customFormat="1" ht="14.25" customHeight="1">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3:26" s="77" customFormat="1" ht="14.25" customHeight="1">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3:26" s="77" customFormat="1" ht="14.25" customHeight="1">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3:26" s="77" customFormat="1" ht="14.25" customHeight="1">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3:26" s="77" customFormat="1" ht="14.25" customHeight="1">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3:26" s="77" customFormat="1" ht="14.25" customHeight="1">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3:26" s="77" customFormat="1" ht="14.25" customHeight="1">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3:26" s="77" customFormat="1" ht="14.25" customHeight="1">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3:26" s="77" customFormat="1" ht="14.25" customHeight="1">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3:26" s="77" customFormat="1" ht="14.25" customHeight="1">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3:26" s="77" customFormat="1" ht="14.25" customHeight="1">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3:26" s="77" customFormat="1" ht="14.25" customHeight="1">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3:26" s="77" customFormat="1" ht="14.25" customHeight="1">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3:26" s="77" customFormat="1" ht="14.25" customHeight="1">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3:26" s="77" customFormat="1" ht="14.25" customHeight="1">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3:26" s="77" customFormat="1" ht="14.25" customHeight="1">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3:26" s="77" customFormat="1" ht="14.25" customHeight="1">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3:26" s="77" customFormat="1" ht="14.25" customHeight="1">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3:26" s="77" customFormat="1" ht="14.25" customHeight="1">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3:26" s="77" customFormat="1" ht="14.25" customHeight="1">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3:26" s="77" customFormat="1" ht="14.25" customHeight="1">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3:26" s="77" customFormat="1" ht="14.25" customHeight="1">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3:26" s="77" customFormat="1" ht="14.25" customHeight="1">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3:26" s="77" customFormat="1" ht="14.25" customHeight="1">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3:26" s="77" customFormat="1" ht="14.25" customHeight="1">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3:26" s="77" customFormat="1" ht="14.25" customHeight="1">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3:26" s="77" customFormat="1" ht="14.25" customHeight="1">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3:26" s="77" customFormat="1" ht="14.25" customHeight="1">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3:26" s="77" customFormat="1" ht="14.25" customHeight="1">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3:26" s="77" customFormat="1" ht="14.25" customHeight="1">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3:26" s="77" customFormat="1" ht="14.25" customHeight="1">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3:26" s="77" customFormat="1" ht="14.25" customHeight="1">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3:26" s="77" customFormat="1" ht="14.25" customHeight="1">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3:26" s="77" customFormat="1" ht="14.25" customHeight="1">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3:26" s="77" customFormat="1" ht="14.25" customHeight="1">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3:26" s="77" customFormat="1" ht="14.25" customHeight="1">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3:26" s="77" customFormat="1" ht="14.25" customHeight="1">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3:26" s="77" customFormat="1" ht="14.25" customHeight="1">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3:26" s="77" customFormat="1" ht="14.25" customHeight="1">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3:26" s="77" customFormat="1" ht="14.25" customHeight="1">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3:26" s="77" customFormat="1" ht="14.25" customHeight="1">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3:26" s="77" customFormat="1" ht="14.25" customHeight="1">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3:26" s="77" customFormat="1" ht="14.25" customHeight="1">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3:26" s="77" customFormat="1" ht="14.25" customHeight="1">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3:26" s="77" customFormat="1" ht="14.25" customHeight="1">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3:26" s="77" customFormat="1" ht="14.25" customHeight="1">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3:26" s="77" customFormat="1" ht="14.25" customHeight="1">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3:26" s="77" customFormat="1" ht="14.25" customHeight="1">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3:26" s="77" customFormat="1" ht="14.25" customHeight="1">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3:26" s="77" customFormat="1" ht="14.25" customHeight="1">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3:26" s="77" customFormat="1" ht="14.25" customHeight="1">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3:26" s="77" customFormat="1" ht="14.25" customHeight="1">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3:26" s="77" customFormat="1" ht="14.25" customHeight="1">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3:26" s="77" customFormat="1" ht="14.25" customHeight="1">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3:26" s="77" customFormat="1" ht="14.25" customHeight="1">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3:26" s="77" customFormat="1" ht="14.25" customHeight="1">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3:26" s="77" customFormat="1" ht="14.25" customHeight="1">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3:26" s="77" customFormat="1" ht="14.25" customHeight="1">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3:26" s="77" customFormat="1" ht="14.25" customHeight="1">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3:26" s="77" customFormat="1" ht="14.25" customHeight="1">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3:26" s="77" customFormat="1" ht="14.25" customHeight="1">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3:26" s="77" customFormat="1" ht="14.25" customHeight="1">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3:26" s="77" customFormat="1" ht="14.25" customHeight="1">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3:26" s="77" customFormat="1" ht="14.25" customHeight="1">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3:26" s="77" customFormat="1" ht="14.25" customHeight="1">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3:26" s="77" customFormat="1" ht="14.25" customHeight="1">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3:26" s="77" customFormat="1" ht="14.25" customHeight="1">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3:26" s="77" customFormat="1" ht="14.25" customHeight="1">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3:26" s="77" customFormat="1" ht="14.25" customHeight="1">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3:26" s="77" customFormat="1" ht="14.25" customHeight="1">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3:26" s="77" customFormat="1" ht="14.25" customHeight="1">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3:26" s="77" customFormat="1" ht="14.25" customHeight="1">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3:26" s="77" customFormat="1" ht="14.25" customHeight="1">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3:26" s="77" customFormat="1" ht="14.25" customHeight="1">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3:26" s="77" customFormat="1" ht="14.25" customHeight="1">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3:26" s="77" customFormat="1" ht="14.25" customHeight="1">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3:26" s="77" customFormat="1" ht="14.25" customHeight="1">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3:26" s="77" customFormat="1" ht="14.25" customHeight="1">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3:26" s="77" customFormat="1" ht="14.25" customHeight="1">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3:26" s="77" customFormat="1" ht="14.25" customHeight="1">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3:26" s="77" customFormat="1" ht="14.25" customHeight="1">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3:26" s="77" customFormat="1" ht="14.25" customHeight="1">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3:26" s="77" customFormat="1" ht="14.25" customHeight="1">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3:26" s="77" customFormat="1" ht="14.25" customHeight="1">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3:26" s="77" customFormat="1" ht="14.25" customHeight="1">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3:26" s="77" customFormat="1" ht="14.25" customHeight="1">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3:26" s="77" customFormat="1" ht="14.25" customHeight="1">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3:26" s="77" customFormat="1" ht="14.25" customHeight="1">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3:26" s="77" customFormat="1" ht="14.25" customHeight="1">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3:26" s="77" customFormat="1" ht="14.25" customHeight="1">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3:26" s="77" customFormat="1" ht="14.25" customHeight="1">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3:26" s="77" customFormat="1" ht="14.25" customHeight="1">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3:26" s="77" customFormat="1" ht="14.25" customHeight="1">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3:26" s="77" customFormat="1" ht="14.25" customHeight="1">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3:26" s="77" customFormat="1" ht="14.25" customHeight="1">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3:26" s="77" customFormat="1" ht="14.25" customHeight="1">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3:26" s="77" customFormat="1" ht="14.25" customHeight="1">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3:26" s="77" customFormat="1" ht="14.25" customHeight="1">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3:26" s="77" customFormat="1" ht="14.25" customHeight="1">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3:26" s="77" customFormat="1" ht="14.25" customHeight="1">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3:26" s="77" customFormat="1" ht="14.25" customHeight="1">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3:26" s="77" customFormat="1" ht="14.25" customHeight="1">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3:26" s="77" customFormat="1" ht="14.25" customHeight="1">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3:26" s="77" customFormat="1" ht="14.25" customHeight="1">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3:26" s="77" customFormat="1" ht="14.25" customHeight="1">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3:26" s="77" customFormat="1" ht="14.25" customHeight="1">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3:26" s="77" customFormat="1" ht="14.25" customHeight="1">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3:26" s="77" customFormat="1" ht="14.25" customHeight="1">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3:26" s="77" customFormat="1" ht="14.25" customHeight="1">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3:26" s="77" customFormat="1" ht="14.25" customHeight="1">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3:26" s="77" customFormat="1" ht="14.25" customHeight="1">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3:26" s="77" customFormat="1" ht="14.25" customHeight="1">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3:26" s="77" customFormat="1" ht="14.25" customHeight="1">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3:26" s="77" customFormat="1" ht="14.25" customHeight="1">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3:26" s="77" customFormat="1" ht="14.25" customHeight="1">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3:26" s="77" customFormat="1" ht="14.25" customHeight="1">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3:26" s="77" customFormat="1" ht="14.25" customHeight="1">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3:26" s="77" customFormat="1" ht="14.25" customHeight="1">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3:26" s="77" customFormat="1" ht="14.25" customHeight="1">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3:26" s="77" customFormat="1" ht="14.25" customHeight="1">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3:26" s="77" customFormat="1" ht="14.25" customHeight="1">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3:26" s="77" customFormat="1" ht="14.25" customHeight="1">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3:26" s="77" customFormat="1" ht="14.25" customHeight="1">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3:26" s="77" customFormat="1" ht="14.25" customHeight="1">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3:26" s="77" customFormat="1" ht="14.25" customHeight="1">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3:26" s="77" customFormat="1" ht="14.25" customHeight="1">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3:26" s="77" customFormat="1" ht="14.25" customHeight="1">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3:26" s="77" customFormat="1" ht="14.25" customHeight="1">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3:26" s="77" customFormat="1" ht="14.25" customHeight="1">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3:26" s="77" customFormat="1" ht="14.25" customHeight="1">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3:26" s="77" customFormat="1" ht="14.25" customHeight="1">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3:26" s="77" customFormat="1" ht="14.25" customHeight="1">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3:26" s="77" customFormat="1" ht="14.25" customHeight="1">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3:26" s="77" customFormat="1" ht="14.25" customHeight="1">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3:26" s="77" customFormat="1" ht="14.25" customHeight="1">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3:26" s="77" customFormat="1" ht="14.25" customHeight="1">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3:26" s="77" customFormat="1" ht="14.25" customHeight="1">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3:26" s="77" customFormat="1" ht="14.25" customHeight="1">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3:26" s="77" customFormat="1" ht="14.25" customHeight="1">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3:26" s="77" customFormat="1" ht="14.25" customHeight="1">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3:26" s="77" customFormat="1" ht="14.25" customHeight="1">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3:26" s="77" customFormat="1" ht="14.25" customHeight="1">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3:26" s="77" customFormat="1" ht="14.25" customHeight="1">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3:26" s="77" customFormat="1" ht="14.25" customHeight="1">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3:26" s="77" customFormat="1" ht="14.25" customHeight="1">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3:26" s="77" customFormat="1" ht="14.25" customHeight="1">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3:26" s="77" customFormat="1" ht="14.25" customHeight="1">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3:26" s="77" customFormat="1" ht="14.25" customHeight="1">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3:26" s="77" customFormat="1" ht="14.25" customHeight="1">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3:26" s="77" customFormat="1" ht="14.25" customHeight="1">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3:26" s="77" customFormat="1" ht="14.25" customHeight="1">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3:26" s="77" customFormat="1" ht="14.25" customHeight="1">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3:26" s="77" customFormat="1" ht="14.25" customHeight="1">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3:26" s="77" customFormat="1" ht="14.25" customHeight="1">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3:26" s="77" customFormat="1" ht="14.25" customHeight="1">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3:26" s="77" customFormat="1" ht="14.25" customHeight="1">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3:26" s="77" customFormat="1" ht="14.25" customHeight="1">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3:26" s="77" customFormat="1" ht="14.25" customHeight="1">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3:26" s="77" customFormat="1" ht="14.25" customHeight="1">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3:26" s="77" customFormat="1" ht="14.25" customHeight="1">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3:26" s="77" customFormat="1" ht="14.25" customHeight="1">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3:26" s="77" customFormat="1" ht="14.25" customHeight="1">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3:26" s="77" customFormat="1" ht="14.25" customHeight="1">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3:26" s="77" customFormat="1" ht="14.25" customHeight="1">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3:26" s="77" customFormat="1" ht="14.25" customHeight="1">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3:26" s="77" customFormat="1" ht="14.25" customHeight="1">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3:26" s="77" customFormat="1" ht="14.25" customHeight="1">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3:26" s="77" customFormat="1" ht="14.25" customHeight="1">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3:26" s="77" customFormat="1" ht="14.25" customHeight="1">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3:26" s="77" customFormat="1" ht="14.25" customHeight="1">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3:26" s="77" customFormat="1" ht="14.25" customHeight="1">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3:26" s="77" customFormat="1" ht="14.25" customHeight="1">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3:26" s="77" customFormat="1" ht="14.25" customHeight="1">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3:26" s="77" customFormat="1" ht="14.25" customHeight="1">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3:26" s="77" customFormat="1" ht="14.25" customHeight="1">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3:26" s="77" customFormat="1" ht="14.25" customHeight="1">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3:26" s="77" customFormat="1" ht="14.25" customHeight="1">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3:26" s="77" customFormat="1" ht="14.25" customHeight="1">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3:26" s="77" customFormat="1" ht="14.25" customHeight="1">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3:26" s="77" customFormat="1" ht="14.25" customHeight="1">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3:26" s="77" customFormat="1" ht="14.25" customHeight="1">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3:26" s="77" customFormat="1" ht="14.25" customHeight="1">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3:26" s="77" customFormat="1" ht="14.25" customHeight="1">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3:26" s="77" customFormat="1" ht="14.25" customHeight="1">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3:26" s="77" customFormat="1" ht="14.25" customHeight="1">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3:26" s="77" customFormat="1" ht="14.25" customHeight="1">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3:26" s="77" customFormat="1" ht="14.25" customHeight="1">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3:26" s="77" customFormat="1" ht="14.25" customHeight="1">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3:26" s="77" customFormat="1" ht="14.25" customHeight="1">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3:26" s="77" customFormat="1" ht="14.25" customHeight="1">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3:26" s="77" customFormat="1" ht="14.25" customHeight="1">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3:26" s="77" customFormat="1" ht="14.25" customHeight="1">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3:26" s="77" customFormat="1" ht="14.25" customHeight="1">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3:26" s="77" customFormat="1" ht="14.25" customHeight="1">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3:26" s="77" customFormat="1" ht="14.25" customHeight="1">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3:26" s="77" customFormat="1" ht="14.25" customHeight="1">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3:26" s="77" customFormat="1" ht="14.25" customHeight="1">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3:26" s="77" customFormat="1" ht="14.25" customHeight="1">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3:26" s="77" customFormat="1" ht="14.25" customHeight="1">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3:26" s="77" customFormat="1" ht="14.25" customHeight="1">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3:26" s="77" customFormat="1" ht="14.25" customHeight="1">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3:26" s="77" customFormat="1" ht="14.25" customHeight="1">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3:26" s="77" customFormat="1" ht="14.25" customHeight="1">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3:26" s="77" customFormat="1" ht="14.25" customHeight="1">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3:26" s="77" customFormat="1" ht="14.25" customHeight="1">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3:26" s="77" customFormat="1" ht="14.25" customHeight="1">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3:26" s="77" customFormat="1" ht="14.25" customHeight="1">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3:26" s="77" customFormat="1" ht="14.25" customHeight="1">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3:26" s="77" customFormat="1" ht="14.25" customHeight="1">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3:26" s="77" customFormat="1" ht="14.25" customHeight="1">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3:26" s="77" customFormat="1" ht="14.25" customHeight="1">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3:26" s="77" customFormat="1" ht="14.25" customHeight="1">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3:26" s="77" customFormat="1" ht="14.25" customHeight="1">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3:26" s="77" customFormat="1" ht="14.25" customHeight="1">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3:26" s="77" customFormat="1" ht="14.25" customHeight="1">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3:26" s="77" customFormat="1" ht="14.25" customHeight="1">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3:26" s="77" customFormat="1" ht="14.25" customHeight="1">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3:26" s="77" customFormat="1" ht="14.25" customHeight="1">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3:26" s="77" customFormat="1" ht="14.25" customHeight="1">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3:26" s="77" customFormat="1" ht="14.25" customHeight="1">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3:26" s="77" customFormat="1" ht="14.25" customHeight="1">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3:26" s="77" customFormat="1" ht="14.25" customHeight="1">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3:26" s="77" customFormat="1" ht="14.25" customHeight="1">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3:26" s="77" customFormat="1" ht="14.25" customHeight="1">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3:26" s="77" customFormat="1" ht="14.25" customHeight="1">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3:26" s="77" customFormat="1" ht="14.25" customHeight="1">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3:26" s="77" customFormat="1" ht="14.25" customHeight="1">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3:26" s="77" customFormat="1" ht="14.25" customHeight="1">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3:26" s="77" customFormat="1" ht="14.25" customHeight="1">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3:26" s="77" customFormat="1" ht="14.25" customHeight="1">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3:26" s="77" customFormat="1" ht="14.25" customHeight="1">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3:26" s="77" customFormat="1" ht="14.25" customHeight="1">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3:26" s="77" customFormat="1" ht="14.25" customHeight="1">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3:26" s="77" customFormat="1" ht="14.25" customHeight="1">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3:26" s="77" customFormat="1" ht="14.25" customHeight="1">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3:26" s="77" customFormat="1" ht="14.25" customHeight="1">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3:26" s="77" customFormat="1" ht="14.25" customHeight="1">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3:26" s="77" customFormat="1" ht="14.25" customHeight="1">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3:26" s="77" customFormat="1" ht="14.25" customHeight="1">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3:26" s="77" customFormat="1" ht="14.25" customHeight="1">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3:26" s="77" customFormat="1" ht="14.25" customHeight="1">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3:26" s="77" customFormat="1" ht="14.25" customHeight="1">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3:26" s="77" customFormat="1" ht="14.25" customHeight="1">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3:26" s="77" customFormat="1" ht="14.25" customHeight="1">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3:26" s="77" customFormat="1" ht="14.25" customHeight="1">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3:26" s="77" customFormat="1" ht="14.25" customHeight="1">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3:26" s="77" customFormat="1" ht="14.25" customHeight="1">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3:26" s="77" customFormat="1" ht="14.25" customHeight="1">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3:26" s="77" customFormat="1" ht="14.25" customHeight="1">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3:26" s="77" customFormat="1" ht="14.25" customHeight="1">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3:26" s="77" customFormat="1" ht="14.25" customHeight="1">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3:26" s="77" customFormat="1" ht="14.25" customHeight="1">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3:26" s="77" customFormat="1" ht="14.25" customHeight="1">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3:26" s="77" customFormat="1" ht="14.25" customHeight="1">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3:26" s="77" customFormat="1" ht="14.25" customHeight="1">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3:26" s="77" customFormat="1" ht="14.25" customHeight="1">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3:26" s="77" customFormat="1" ht="14.25" customHeight="1">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3:26" s="77" customFormat="1" ht="14.25" customHeight="1">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3:26" s="77" customFormat="1" ht="14.25" customHeight="1">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3:26" s="77" customFormat="1" ht="14.25" customHeight="1">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3:26" s="77" customFormat="1" ht="14.25" customHeight="1">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3:26" s="77" customFormat="1" ht="14.25" customHeight="1">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3:26" s="77" customFormat="1" ht="14.25" customHeight="1">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3:26" s="77" customFormat="1" ht="14.25" customHeight="1">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3:26" s="77" customFormat="1" ht="14.25" customHeight="1">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3:26" s="77" customFormat="1" ht="14.25" customHeight="1">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3:26" s="77" customFormat="1" ht="14.25" customHeight="1">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3:26" s="77" customFormat="1" ht="14.25" customHeight="1">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3:26" s="77" customFormat="1" ht="14.25" customHeight="1">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3:26" s="77" customFormat="1" ht="14.25" customHeight="1">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3:26" s="77" customFormat="1" ht="14.25" customHeight="1">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3:26" s="77" customFormat="1" ht="14.25" customHeight="1">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3:26" s="77" customFormat="1" ht="14.25" customHeight="1">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3:26" s="77" customFormat="1" ht="14.25" customHeight="1">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3:26" s="77" customFormat="1" ht="14.25" customHeight="1">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3:26" s="77" customFormat="1" ht="14.25" customHeight="1">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3:26" s="77" customFormat="1" ht="14.25" customHeight="1">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3:26" s="77" customFormat="1" ht="14.25" customHeight="1">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3:26" s="77" customFormat="1" ht="14.25" customHeight="1">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3:26" s="77" customFormat="1" ht="14.25" customHeight="1">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3:26" s="77" customFormat="1" ht="14.25" customHeight="1">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3:26" s="77" customFormat="1" ht="14.25" customHeight="1">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3:26" s="77" customFormat="1" ht="14.25" customHeight="1">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3:26" s="77" customFormat="1" ht="14.25" customHeight="1">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3:26" s="77" customFormat="1" ht="14.25" customHeight="1">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3:26" s="77" customFormat="1" ht="14.25" customHeight="1">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3:26" s="77" customFormat="1" ht="14.25" customHeight="1">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3:26" s="77" customFormat="1" ht="14.25" customHeight="1">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3:26" s="77" customFormat="1" ht="14.25" customHeight="1">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3:26" s="77" customFormat="1" ht="14.25" customHeight="1">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3:26" s="77" customFormat="1" ht="14.25" customHeight="1">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3:26" s="77" customFormat="1" ht="14.25" customHeight="1">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3:26" s="77" customFormat="1" ht="14.25" customHeight="1">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3:26" s="77" customFormat="1" ht="14.25" customHeight="1">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3:26" s="77" customFormat="1" ht="14.25" customHeight="1">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3:26" s="77" customFormat="1" ht="14.25" customHeight="1">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3:26" s="77" customFormat="1" ht="14.25" customHeight="1">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3:26" s="77" customFormat="1" ht="14.25" customHeight="1">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3:26" s="77" customFormat="1" ht="14.25" customHeight="1">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3:26" s="77" customFormat="1" ht="14.25" customHeight="1">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3:26" s="77" customFormat="1" ht="14.25" customHeight="1">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3:26" s="77" customFormat="1" ht="14.25" customHeight="1">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3:26" s="77" customFormat="1" ht="14.25" customHeight="1">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3:26" s="77" customFormat="1" ht="14.25" customHeight="1">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3:26" s="77" customFormat="1" ht="14.25" customHeight="1">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3:26" s="77" customFormat="1" ht="14.25" customHeight="1">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3:26" s="77" customFormat="1" ht="14.25" customHeight="1">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3:26" s="77" customFormat="1" ht="14.25" customHeight="1">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3:26" s="77" customFormat="1" ht="14.25" customHeight="1">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3:26" s="77" customFormat="1" ht="14.25" customHeight="1">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3:26" s="77" customFormat="1" ht="14.25" customHeight="1">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3:26" s="77" customFormat="1" ht="14.25" customHeight="1">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3:26" s="77" customFormat="1" ht="14.25" customHeight="1">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3:26" s="77" customFormat="1" ht="14.25" customHeight="1">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3:26" s="77" customFormat="1" ht="14.25" customHeight="1">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3:26" s="77" customFormat="1" ht="14.25" customHeight="1">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3:26" s="77" customFormat="1" ht="14.25" customHeight="1">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3:26" s="77" customFormat="1" ht="14.25" customHeight="1">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3:26" s="77" customFormat="1" ht="14.25" customHeight="1">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3:26" s="77" customFormat="1" ht="14.25" customHeight="1">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3:26" s="77" customFormat="1" ht="14.25" customHeight="1">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3:26" s="77" customFormat="1" ht="14.25" customHeight="1">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3:26" s="77" customFormat="1" ht="14.25" customHeight="1">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3:26" s="77" customFormat="1" ht="14.25" customHeight="1">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3:26" s="77" customFormat="1" ht="14.25" customHeight="1">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3:26" s="77" customFormat="1" ht="14.25" customHeight="1">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3:26" s="77" customFormat="1" ht="14.25" customHeight="1">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3:26" s="77" customFormat="1" ht="14.25" customHeight="1">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3:26" s="77" customFormat="1" ht="14.25" customHeight="1">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3:26" s="77" customFormat="1" ht="14.25" customHeight="1">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3:26" s="77" customFormat="1" ht="14.25" customHeight="1">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3:26" s="77" customFormat="1" ht="14.25" customHeight="1">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3:26" s="77" customFormat="1" ht="14.25" customHeight="1">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3:26" s="77" customFormat="1" ht="14.25" customHeight="1">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3:26" s="77" customFormat="1" ht="14.25" customHeight="1">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3:26" s="77" customFormat="1" ht="14.25" customHeight="1">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3:26" s="77" customFormat="1" ht="14.25" customHeight="1">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3:26" s="77" customFormat="1" ht="14.25" customHeight="1">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3:26" s="77" customFormat="1" ht="14.25" customHeight="1">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3:26" s="77" customFormat="1" ht="14.25" customHeight="1">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3:26" s="77" customFormat="1" ht="14.25" customHeight="1">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3:26" s="77" customFormat="1" ht="14.25" customHeight="1">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3:26" s="77" customFormat="1" ht="14.25" customHeight="1">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3:26" s="77" customFormat="1" ht="14.25" customHeight="1">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3:26" s="77" customFormat="1" ht="14.25" customHeight="1">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3:26" s="77" customFormat="1" ht="14.25" customHeight="1">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3:26" s="77" customFormat="1" ht="14.25" customHeight="1">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3:26" s="77" customFormat="1" ht="14.25" customHeight="1">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3:26" s="77" customFormat="1" ht="14.25" customHeight="1">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3:26" s="77" customFormat="1" ht="14.25" customHeight="1">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3:26" s="77" customFormat="1" ht="14.25" customHeight="1">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3:26" s="77" customFormat="1" ht="14.25" customHeight="1">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3:26" s="77" customFormat="1" ht="14.25" customHeight="1">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3:26" s="77" customFormat="1" ht="14.25" customHeight="1">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3:26" s="77" customFormat="1" ht="14.25" customHeight="1">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3:26" s="77" customFormat="1" ht="14.25" customHeight="1">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3:26" s="77" customFormat="1" ht="14.25" customHeight="1">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3:26" s="77" customFormat="1" ht="14.25" customHeight="1">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3:26" s="77" customFormat="1" ht="14.25" customHeight="1">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3:26" s="77" customFormat="1" ht="14.25" customHeight="1">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3:26" s="77" customFormat="1" ht="14.25" customHeight="1">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3:26" s="77" customFormat="1" ht="14.25" customHeight="1">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3:26" s="77" customFormat="1" ht="14.25" customHeight="1">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3:26" s="77" customFormat="1" ht="14.25" customHeight="1">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3:26" s="77" customFormat="1" ht="14.25" customHeight="1">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3:26" s="77" customFormat="1" ht="14.25" customHeight="1">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3:26" s="77" customFormat="1" ht="14.25" customHeight="1">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3:26" s="77" customFormat="1" ht="14.25" customHeight="1">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3:26" s="77" customFormat="1" ht="14.25" customHeight="1">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3:26" s="77" customFormat="1" ht="14.25" customHeight="1">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3:26" s="77" customFormat="1" ht="14.25" customHeight="1">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3:26" s="77" customFormat="1" ht="14.25" customHeight="1">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3:26" s="77" customFormat="1" ht="14.25" customHeight="1">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3:26" s="77" customFormat="1" ht="14.25" customHeight="1">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3:26" s="77" customFormat="1" ht="14.25" customHeight="1">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3:26" s="77" customFormat="1" ht="14.25" customHeight="1">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3:26" s="77" customFormat="1" ht="14.25" customHeight="1">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3:26" s="77" customFormat="1" ht="14.25" customHeight="1">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3:26" s="77" customFormat="1" ht="14.25" customHeight="1">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3:26" s="77" customFormat="1" ht="14.25" customHeight="1">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3:26" s="77" customFormat="1" ht="14.25" customHeight="1">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3:26" s="77" customFormat="1" ht="14.25" customHeight="1">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3:26" s="77" customFormat="1" ht="14.25" customHeight="1">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3:26" s="77" customFormat="1" ht="14.25" customHeight="1">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3:26" s="77" customFormat="1" ht="14.25" customHeight="1">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3:26" s="77" customFormat="1" ht="14.25" customHeight="1">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3:26" s="77" customFormat="1" ht="14.25" customHeight="1">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3:26" s="77" customFormat="1" ht="14.25" customHeight="1">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3:26" s="77" customFormat="1" ht="14.25" customHeight="1">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3:26" s="77" customFormat="1" ht="14.25" customHeight="1">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3:26" s="77" customFormat="1" ht="14.25" customHeight="1">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3:26" s="77" customFormat="1" ht="14.25" customHeight="1">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3:26" s="77" customFormat="1" ht="14.25" customHeight="1">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3:26" s="77" customFormat="1" ht="14.25" customHeight="1">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3:26" s="77" customFormat="1" ht="14.25" customHeight="1">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3:26" s="77" customFormat="1" ht="14.25" customHeight="1">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3:26" s="77" customFormat="1" ht="14.25" customHeight="1">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3:26" s="77" customFormat="1" ht="14.25" customHeight="1">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3:26" s="77" customFormat="1" ht="14.25" customHeight="1">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3:26" s="77" customFormat="1" ht="14.25" customHeight="1">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3:26" s="77" customFormat="1" ht="14.25" customHeight="1">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3:26" s="77" customFormat="1" ht="14.25" customHeight="1">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3:26" s="77" customFormat="1" ht="14.25" customHeight="1">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3:26" s="77" customFormat="1" ht="14.25" customHeight="1">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3:26" s="77" customFormat="1" ht="14.25" customHeight="1">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3:26" s="77" customFormat="1" ht="14.25" customHeight="1">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3:26" s="77" customFormat="1" ht="14.25" customHeight="1">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3:26" s="77" customFormat="1" ht="14.25" customHeight="1">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3:26" s="77" customFormat="1" ht="14.25" customHeight="1">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3:26" s="77" customFormat="1" ht="14.25" customHeight="1">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3:26" s="77" customFormat="1" ht="14.25" customHeight="1">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3:26" s="77" customFormat="1" ht="14.25" customHeight="1">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3:26" s="77" customFormat="1" ht="14.25" customHeight="1">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3:26" s="77" customFormat="1" ht="14.25" customHeight="1">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3:26" s="77" customFormat="1" ht="14.25" customHeight="1">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3:26" s="77" customFormat="1" ht="14.25" customHeight="1">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3:26" s="77" customFormat="1" ht="14.25" customHeight="1">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3:26" s="77" customFormat="1" ht="14.25" customHeight="1">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3:26" s="77" customFormat="1" ht="14.25" customHeight="1">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3:26" s="77" customFormat="1" ht="14.25" customHeight="1">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3:26" s="77" customFormat="1" ht="14.25" customHeight="1">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3:26" s="77" customFormat="1" ht="14.25" customHeight="1">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3:26" s="77" customFormat="1" ht="14.25" customHeight="1">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3:26" s="77" customFormat="1" ht="14.25" customHeight="1">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3:26" s="77" customFormat="1" ht="14.25" customHeight="1">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3:26" s="77" customFormat="1" ht="14.25" customHeight="1">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3:26" s="77" customFormat="1" ht="14.25" customHeight="1">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3:26" s="77" customFormat="1" ht="14.25" customHeight="1">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3:26" s="77" customFormat="1" ht="14.25" customHeight="1">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3:26" s="77" customFormat="1" ht="14.25" customHeight="1">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3:26" s="77" customFormat="1" ht="14.25" customHeight="1">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3:26" s="77" customFormat="1" ht="14.25" customHeight="1">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3:26" s="77" customFormat="1" ht="14.25" customHeight="1">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3:26" s="77" customFormat="1" ht="14.25" customHeight="1">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3:26" s="77" customFormat="1" ht="14.25" customHeight="1">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3:26" s="77" customFormat="1" ht="14.25" customHeight="1">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3:26" s="77" customFormat="1" ht="14.25" customHeight="1">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3:26" s="77" customFormat="1" ht="14.25" customHeight="1">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3:26" s="77" customFormat="1" ht="14.25" customHeight="1">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3:26" s="77" customFormat="1" ht="14.25" customHeight="1">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3:26" s="77" customFormat="1" ht="14.25" customHeight="1">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3:26" s="77" customFormat="1" ht="14.25" customHeight="1">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3:26" s="77" customFormat="1" ht="14.25" customHeight="1">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3:26" s="77" customFormat="1" ht="14.25" customHeight="1">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3:26" s="77" customFormat="1" ht="14.25" customHeight="1">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3:26" s="77" customFormat="1" ht="14.25" customHeight="1">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3:26" s="77" customFormat="1" ht="14.25" customHeight="1">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3:26" s="77" customFormat="1" ht="14.25" customHeight="1">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3:26" s="77" customFormat="1" ht="14.25" customHeight="1">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3:26" s="77" customFormat="1" ht="14.25" customHeight="1">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3:26" s="77" customFormat="1" ht="14.25" customHeight="1">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3:26" s="77" customFormat="1" ht="14.25" customHeight="1">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3:26" s="77" customFormat="1" ht="14.25" customHeight="1">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3:26" s="77" customFormat="1" ht="14.25" customHeight="1">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3:26" s="77" customFormat="1" ht="14.25" customHeight="1">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3:26" s="77" customFormat="1" ht="14.25" customHeight="1">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3:26" s="77" customFormat="1" ht="14.25" customHeight="1">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3:26" s="77" customFormat="1" ht="14.25" customHeight="1">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3:26" s="77" customFormat="1" ht="14.25" customHeight="1">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3:26" s="77" customFormat="1" ht="14.25" customHeight="1">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3:26" s="77" customFormat="1" ht="14.25" customHeight="1">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3:26" s="77" customFormat="1" ht="14.25" customHeight="1">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3:26" s="77" customFormat="1" ht="14.25" customHeight="1">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3:26" s="77" customFormat="1" ht="14.25" customHeight="1">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3:26" s="77" customFormat="1" ht="14.25" customHeight="1">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3:26" s="77" customFormat="1" ht="14.25" customHeight="1">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3:26" s="77" customFormat="1" ht="14.25" customHeight="1">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3:26" s="77" customFormat="1" ht="14.25" customHeight="1">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3:26" s="77" customFormat="1" ht="14.25" customHeight="1">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3:26" s="77" customFormat="1" ht="14.25" customHeight="1">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3:26" s="77" customFormat="1" ht="14.25" customHeight="1">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3:26" s="77" customFormat="1" ht="14.25" customHeight="1">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3:26" s="77" customFormat="1" ht="14.25" customHeight="1">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3:26" s="77" customFormat="1" ht="14.25" customHeight="1">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3:26" s="77" customFormat="1" ht="14.25" customHeight="1">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3:26" s="77" customFormat="1" ht="14.25" customHeight="1">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3:26" s="77" customFormat="1" ht="14.25" customHeight="1">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3:26" s="77" customFormat="1" ht="14.25" customHeight="1">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3:26" s="77" customFormat="1" ht="14.25" customHeight="1">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3:26" s="77" customFormat="1" ht="14.25" customHeight="1">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3:26" s="77" customFormat="1" ht="14.25" customHeight="1">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3:26" s="77" customFormat="1" ht="14.25" customHeight="1">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3:26" s="77" customFormat="1" ht="14.25" customHeight="1">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3:26" s="77" customFormat="1" ht="14.25" customHeight="1">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3:26" s="77" customFormat="1" ht="14.25" customHeight="1">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3:26" s="77" customFormat="1" ht="14.25" customHeight="1">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3:26" s="77" customFormat="1" ht="14.25" customHeight="1">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3:26" s="77" customFormat="1" ht="14.25" customHeight="1">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3:26" s="77" customFormat="1" ht="14.25" customHeight="1">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3:26" s="77" customFormat="1" ht="14.25" customHeight="1">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3:26" s="77" customFormat="1" ht="14.25" customHeight="1">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3:26" s="77" customFormat="1" ht="14.25" customHeight="1">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3:26" s="77" customFormat="1" ht="14.25" customHeight="1">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3:26" s="77" customFormat="1" ht="14.25" customHeight="1">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3:26" s="77" customFormat="1" ht="14.25" customHeight="1">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3:26" s="77" customFormat="1" ht="14.25" customHeight="1">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3:26" s="77" customFormat="1" ht="14.25" customHeight="1">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3:26" s="77" customFormat="1" ht="14.25" customHeight="1">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3:26" s="77" customFormat="1" ht="14.25" customHeight="1">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3:26" s="77" customFormat="1" ht="14.25" customHeight="1">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3:26" s="77" customFormat="1" ht="14.25" customHeight="1">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3:26" s="77" customFormat="1" ht="14.25" customHeight="1">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3:26" s="77" customFormat="1" ht="14.25" customHeight="1">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3:26" s="77" customFormat="1" ht="14.25" customHeight="1">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3:26" s="77" customFormat="1" ht="14.25" customHeight="1">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3:26" s="77" customFormat="1" ht="14.25" customHeight="1">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3:26" s="77" customFormat="1" ht="14.25" customHeight="1">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3:26" s="77" customFormat="1" ht="14.25" customHeight="1">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3:26" s="77" customFormat="1" ht="14.25" customHeight="1">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3:26" s="77" customFormat="1" ht="14.25" customHeight="1">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3:26" s="77" customFormat="1" ht="14.25" customHeight="1">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3:26" s="77" customFormat="1" ht="14.25" customHeight="1">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3:26" s="77" customFormat="1" ht="14.25" customHeight="1">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3:26" s="77" customFormat="1" ht="14.25" customHeight="1">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3:26" s="77" customFormat="1" ht="14.25" customHeight="1">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3:26" s="77" customFormat="1" ht="14.25" customHeight="1">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3:26" s="77" customFormat="1" ht="14.25" customHeight="1">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3:26" s="77" customFormat="1" ht="14.25" customHeight="1">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3:26" s="77" customFormat="1" ht="14.25" customHeight="1">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3:26" s="77" customFormat="1" ht="14.25" customHeight="1">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3:26" s="77" customFormat="1" ht="14.25" customHeight="1">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3:26" s="77" customFormat="1" ht="14.25" customHeight="1">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3:26" s="77" customFormat="1" ht="14.25" customHeight="1">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3:26" s="77" customFormat="1" ht="14.25" customHeight="1">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3:26" s="77" customFormat="1" ht="14.25" customHeight="1">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3:26" s="77" customFormat="1" ht="14.25" customHeight="1">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3:26" s="77" customFormat="1" ht="14.25" customHeight="1">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3:26" s="77" customFormat="1" ht="14.25" customHeight="1">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3:26" s="77" customFormat="1" ht="14.25" customHeight="1">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3:26" s="77" customFormat="1" ht="14.25" customHeight="1">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3:26" s="77" customFormat="1" ht="14.25" customHeight="1">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3:26" s="77" customFormat="1" ht="14.25" customHeight="1">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3:26" s="77" customFormat="1" ht="14.25" customHeight="1">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3:26" s="77" customFormat="1" ht="14.25" customHeight="1">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3:26" s="77" customFormat="1" ht="14.25" customHeight="1">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3:26" s="77" customFormat="1" ht="14.25" customHeight="1">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3:26" s="77" customFormat="1" ht="14.25" customHeight="1">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3:26" s="77" customFormat="1" ht="14.25" customHeight="1">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3:26" s="77" customFormat="1" ht="14.25" customHeight="1">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3:26" s="77" customFormat="1" ht="14.25" customHeight="1">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3:26" s="77" customFormat="1" ht="14.25" customHeight="1">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3:26" s="77" customFormat="1" ht="14.25" customHeight="1">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3:26" s="77" customFormat="1" ht="14.25" customHeight="1">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3:26" s="77" customFormat="1" ht="14.25" customHeight="1">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3:26" s="77" customFormat="1" ht="14.25" customHeight="1">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3:26" s="77" customFormat="1" ht="14.25" customHeight="1">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3:26" s="77" customFormat="1" ht="14.25" customHeight="1">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row r="1001" spans="3:26" s="77" customFormat="1" ht="14.25" customHeight="1">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row>
    <row r="1002" spans="3:26" s="77" customFormat="1" ht="14.25" customHeight="1">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row>
    <row r="1003" spans="3:26" s="77" customFormat="1" ht="14.25" customHeight="1">
      <c r="C1003" s="108"/>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row>
    <row r="1004" spans="3:26" s="77" customFormat="1" ht="14.25" customHeight="1">
      <c r="C1004" s="108"/>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row>
    <row r="1005" spans="3:26" s="77" customFormat="1" ht="14.25" customHeight="1">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row>
    <row r="1006" spans="3:26" s="77" customFormat="1" ht="14.25" customHeight="1">
      <c r="C1006" s="108"/>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row>
    <row r="1007" spans="3:26" s="77" customFormat="1" ht="14.25" customHeight="1">
      <c r="C1007" s="108"/>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0"/>
  <sheetViews>
    <sheetView zoomScale="90" zoomScaleNormal="90" workbookViewId="0">
      <selection activeCell="W8" sqref="W8"/>
    </sheetView>
  </sheetViews>
  <sheetFormatPr defaultColWidth="8" defaultRowHeight="14.5"/>
  <cols>
    <col min="1" max="1" width="9.58203125" style="72" customWidth="1"/>
    <col min="2" max="2" width="9.25" style="72" customWidth="1"/>
    <col min="3" max="3" width="8.58203125" style="72" customWidth="1"/>
    <col min="4" max="4" width="40.08203125" style="72" customWidth="1"/>
    <col min="5" max="5" width="25.75" style="72" customWidth="1"/>
    <col min="6" max="6" width="22.08203125" style="72" customWidth="1"/>
    <col min="7" max="7" width="22.58203125" style="72" customWidth="1"/>
    <col min="8" max="8" width="20.25" style="72" customWidth="1"/>
    <col min="9" max="10" width="23.08203125" style="72" customWidth="1"/>
    <col min="11" max="12" width="10.58203125" style="72" customWidth="1"/>
    <col min="13" max="13" width="20.08203125" style="72" customWidth="1"/>
    <col min="14" max="14" width="20.75" style="72" customWidth="1"/>
    <col min="15" max="16" width="14.08203125" style="72" customWidth="1"/>
    <col min="17" max="17" width="24" style="72" customWidth="1"/>
    <col min="18" max="18" width="29.08203125" style="72" customWidth="1"/>
    <col min="19" max="19" width="21.08203125" style="72" customWidth="1"/>
    <col min="20" max="22" width="25.75" style="72" customWidth="1"/>
    <col min="23" max="23" width="46.08203125" style="72" customWidth="1"/>
    <col min="24" max="24" width="17.58203125" style="72" customWidth="1"/>
    <col min="25" max="25" width="34.58203125" style="72" customWidth="1"/>
    <col min="26" max="27" width="28" style="72" customWidth="1"/>
    <col min="28" max="28" width="21.25" style="72" customWidth="1"/>
    <col min="29" max="29" width="35.08203125" style="72" customWidth="1"/>
    <col min="30" max="37" width="17.58203125" style="72" customWidth="1"/>
    <col min="38" max="39" width="36.08203125" style="72" customWidth="1"/>
    <col min="40" max="41" width="30.58203125" style="72" customWidth="1"/>
    <col min="42" max="42" width="31.25" style="72" customWidth="1"/>
    <col min="43" max="43" width="47.5" style="72" customWidth="1"/>
    <col min="44" max="44" width="54.58203125" style="72" customWidth="1"/>
    <col min="45" max="45" width="33.25" style="237" customWidth="1"/>
    <col min="46" max="46" width="94.75" style="72" customWidth="1"/>
    <col min="47" max="54" width="8" style="72"/>
    <col min="55" max="57" width="0" style="72" hidden="1" customWidth="1"/>
    <col min="58" max="16384" width="8" style="72"/>
  </cols>
  <sheetData>
    <row r="1" spans="1:57" s="65" customFormat="1" ht="120.75" customHeight="1">
      <c r="A1" s="61" t="s">
        <v>143</v>
      </c>
      <c r="B1" s="358" t="s">
        <v>118</v>
      </c>
      <c r="C1" s="358" t="s">
        <v>144</v>
      </c>
      <c r="D1" s="358" t="s">
        <v>811</v>
      </c>
      <c r="E1" s="358" t="s">
        <v>812</v>
      </c>
      <c r="F1" s="358" t="s">
        <v>813</v>
      </c>
      <c r="G1" s="358" t="s">
        <v>814</v>
      </c>
      <c r="H1" s="358" t="s">
        <v>415</v>
      </c>
      <c r="I1" s="361" t="s">
        <v>416</v>
      </c>
      <c r="J1" s="362"/>
      <c r="K1" s="363" t="s">
        <v>147</v>
      </c>
      <c r="L1" s="363"/>
      <c r="M1" s="358" t="s">
        <v>691</v>
      </c>
      <c r="N1" s="325" t="s">
        <v>466</v>
      </c>
      <c r="O1" s="351" t="s">
        <v>417</v>
      </c>
      <c r="P1" s="352"/>
      <c r="Q1" s="325" t="s">
        <v>149</v>
      </c>
      <c r="R1" s="62" t="s">
        <v>150</v>
      </c>
      <c r="S1" s="62" t="s">
        <v>467</v>
      </c>
      <c r="T1" s="327" t="s">
        <v>418</v>
      </c>
      <c r="U1" s="328"/>
      <c r="V1" s="62" t="s">
        <v>692</v>
      </c>
      <c r="W1" s="325" t="s">
        <v>691</v>
      </c>
      <c r="X1" s="329" t="s">
        <v>151</v>
      </c>
      <c r="Y1" s="331" t="s">
        <v>691</v>
      </c>
      <c r="Z1" s="332" t="s">
        <v>152</v>
      </c>
      <c r="AA1" s="335" t="s">
        <v>468</v>
      </c>
      <c r="AB1" s="335" t="s">
        <v>419</v>
      </c>
      <c r="AC1" s="63" t="s">
        <v>153</v>
      </c>
      <c r="AD1" s="337" t="s">
        <v>469</v>
      </c>
      <c r="AE1" s="338"/>
      <c r="AF1" s="338"/>
      <c r="AG1" s="338"/>
      <c r="AH1" s="338"/>
      <c r="AI1" s="338"/>
      <c r="AJ1" s="339"/>
      <c r="AK1" s="335" t="s">
        <v>691</v>
      </c>
      <c r="AL1" s="64" t="s">
        <v>420</v>
      </c>
      <c r="AM1" s="64" t="s">
        <v>421</v>
      </c>
      <c r="AN1" s="64" t="s">
        <v>154</v>
      </c>
      <c r="AO1" s="64" t="s">
        <v>155</v>
      </c>
      <c r="AP1" s="343" t="s">
        <v>691</v>
      </c>
      <c r="AQ1" s="345" t="s">
        <v>833</v>
      </c>
      <c r="AR1" s="346"/>
      <c r="AS1" s="347"/>
      <c r="AT1" s="320" t="s">
        <v>156</v>
      </c>
      <c r="BC1" s="72" t="s">
        <v>437</v>
      </c>
      <c r="BD1" s="163" t="s">
        <v>693</v>
      </c>
    </row>
    <row r="2" spans="1:57" s="65" customFormat="1" ht="28.4" customHeight="1">
      <c r="A2" s="61"/>
      <c r="B2" s="359"/>
      <c r="C2" s="359"/>
      <c r="D2" s="360"/>
      <c r="E2" s="360"/>
      <c r="F2" s="360"/>
      <c r="G2" s="360"/>
      <c r="H2" s="360"/>
      <c r="I2" s="355" t="s">
        <v>422</v>
      </c>
      <c r="J2" s="356"/>
      <c r="K2" s="356"/>
      <c r="L2" s="357"/>
      <c r="M2" s="360"/>
      <c r="N2" s="326"/>
      <c r="O2" s="353"/>
      <c r="P2" s="354"/>
      <c r="Q2" s="326"/>
      <c r="R2" s="327" t="s">
        <v>423</v>
      </c>
      <c r="S2" s="328"/>
      <c r="T2" s="328"/>
      <c r="U2" s="328"/>
      <c r="V2" s="334"/>
      <c r="W2" s="326"/>
      <c r="X2" s="330"/>
      <c r="Y2" s="331"/>
      <c r="Z2" s="333"/>
      <c r="AA2" s="336"/>
      <c r="AB2" s="336"/>
      <c r="AC2" s="110" t="s">
        <v>423</v>
      </c>
      <c r="AD2" s="340"/>
      <c r="AE2" s="341"/>
      <c r="AF2" s="341"/>
      <c r="AG2" s="341"/>
      <c r="AH2" s="341"/>
      <c r="AI2" s="341"/>
      <c r="AJ2" s="342"/>
      <c r="AK2" s="336"/>
      <c r="AL2" s="322" t="s">
        <v>423</v>
      </c>
      <c r="AM2" s="323"/>
      <c r="AN2" s="323"/>
      <c r="AO2" s="324"/>
      <c r="AP2" s="344"/>
      <c r="AQ2" s="348"/>
      <c r="AR2" s="349"/>
      <c r="AS2" s="350"/>
      <c r="AT2" s="321"/>
      <c r="BC2" s="72" t="s">
        <v>441</v>
      </c>
      <c r="BD2" s="163" t="s">
        <v>694</v>
      </c>
    </row>
    <row r="3" spans="1:57" s="65" customFormat="1" ht="116.15" customHeight="1">
      <c r="A3" s="61" t="s">
        <v>157</v>
      </c>
      <c r="B3" s="360">
        <v>0</v>
      </c>
      <c r="C3" s="360">
        <v>0</v>
      </c>
      <c r="D3" s="109" t="s">
        <v>695</v>
      </c>
      <c r="E3" s="109" t="s">
        <v>424</v>
      </c>
      <c r="F3" s="109" t="s">
        <v>815</v>
      </c>
      <c r="G3" s="109" t="s">
        <v>816</v>
      </c>
      <c r="H3" s="109" t="s">
        <v>425</v>
      </c>
      <c r="I3" s="109" t="s">
        <v>696</v>
      </c>
      <c r="J3" s="109" t="s">
        <v>697</v>
      </c>
      <c r="K3" s="109" t="s">
        <v>159</v>
      </c>
      <c r="L3" s="109" t="s">
        <v>698</v>
      </c>
      <c r="M3" s="164" t="s">
        <v>699</v>
      </c>
      <c r="N3" s="62" t="s">
        <v>700</v>
      </c>
      <c r="O3" s="62" t="s">
        <v>701</v>
      </c>
      <c r="P3" s="62" t="s">
        <v>426</v>
      </c>
      <c r="Q3" s="165" t="s">
        <v>702</v>
      </c>
      <c r="R3" s="62" t="s">
        <v>427</v>
      </c>
      <c r="S3" s="62" t="s">
        <v>703</v>
      </c>
      <c r="T3" s="62" t="s">
        <v>704</v>
      </c>
      <c r="U3" s="62" t="s">
        <v>705</v>
      </c>
      <c r="V3" s="62" t="s">
        <v>706</v>
      </c>
      <c r="W3" s="165" t="s">
        <v>707</v>
      </c>
      <c r="X3" s="78" t="s">
        <v>428</v>
      </c>
      <c r="Y3" s="78" t="s">
        <v>708</v>
      </c>
      <c r="Z3" s="166" t="s">
        <v>709</v>
      </c>
      <c r="AA3" s="110" t="s">
        <v>710</v>
      </c>
      <c r="AB3" s="110" t="s">
        <v>711</v>
      </c>
      <c r="AC3" s="110" t="s">
        <v>712</v>
      </c>
      <c r="AD3" s="110" t="s">
        <v>429</v>
      </c>
      <c r="AE3" s="110" t="s">
        <v>430</v>
      </c>
      <c r="AF3" s="110" t="s">
        <v>713</v>
      </c>
      <c r="AG3" s="110" t="s">
        <v>714</v>
      </c>
      <c r="AH3" s="110" t="s">
        <v>431</v>
      </c>
      <c r="AI3" s="110" t="s">
        <v>432</v>
      </c>
      <c r="AJ3" s="110" t="s">
        <v>433</v>
      </c>
      <c r="AK3" s="167" t="s">
        <v>715</v>
      </c>
      <c r="AL3" s="64" t="s">
        <v>716</v>
      </c>
      <c r="AM3" s="64" t="s">
        <v>717</v>
      </c>
      <c r="AN3" s="64" t="s">
        <v>718</v>
      </c>
      <c r="AO3" s="64" t="s">
        <v>719</v>
      </c>
      <c r="AP3" s="168" t="s">
        <v>720</v>
      </c>
      <c r="AQ3" s="224" t="s">
        <v>853</v>
      </c>
      <c r="AR3" s="224" t="s">
        <v>852</v>
      </c>
      <c r="AS3" s="224" t="s">
        <v>832</v>
      </c>
      <c r="AT3" s="66" t="s">
        <v>721</v>
      </c>
      <c r="BC3" s="72" t="s">
        <v>170</v>
      </c>
      <c r="BD3" s="163" t="s">
        <v>722</v>
      </c>
      <c r="BE3" s="163" t="s">
        <v>438</v>
      </c>
    </row>
    <row r="4" spans="1:57" s="65" customFormat="1" ht="31.4" customHeight="1">
      <c r="B4" s="67">
        <v>-1</v>
      </c>
      <c r="C4" s="67">
        <v>-2</v>
      </c>
      <c r="D4" s="67">
        <v>-3</v>
      </c>
      <c r="E4" s="67">
        <v>-4</v>
      </c>
      <c r="F4" s="67">
        <v>-5</v>
      </c>
      <c r="G4" s="67">
        <v>-6</v>
      </c>
      <c r="H4" s="67">
        <v>-7</v>
      </c>
      <c r="I4" s="67">
        <v>-8</v>
      </c>
      <c r="J4" s="67">
        <v>-9</v>
      </c>
      <c r="K4" s="67">
        <v>-10</v>
      </c>
      <c r="L4" s="67">
        <v>-11</v>
      </c>
      <c r="M4" s="67">
        <v>-12</v>
      </c>
      <c r="N4" s="68">
        <v>-13</v>
      </c>
      <c r="O4" s="68">
        <v>-14</v>
      </c>
      <c r="P4" s="68">
        <v>-15</v>
      </c>
      <c r="Q4" s="68">
        <v>-16</v>
      </c>
      <c r="R4" s="68">
        <v>-17</v>
      </c>
      <c r="S4" s="68">
        <v>-18</v>
      </c>
      <c r="T4" s="68">
        <v>-19</v>
      </c>
      <c r="U4" s="68">
        <v>-20</v>
      </c>
      <c r="V4" s="68">
        <v>-21</v>
      </c>
      <c r="W4" s="68">
        <v>-22</v>
      </c>
      <c r="X4" s="69">
        <v>-23</v>
      </c>
      <c r="Y4" s="69">
        <v>-24</v>
      </c>
      <c r="Z4" s="169">
        <v>-25</v>
      </c>
      <c r="AA4" s="170">
        <v>-26</v>
      </c>
      <c r="AB4" s="170">
        <v>-27</v>
      </c>
      <c r="AC4" s="170">
        <v>-28</v>
      </c>
      <c r="AD4" s="170">
        <v>-29</v>
      </c>
      <c r="AE4" s="170">
        <v>-30</v>
      </c>
      <c r="AF4" s="170">
        <v>-31</v>
      </c>
      <c r="AG4" s="170">
        <v>-32</v>
      </c>
      <c r="AH4" s="170">
        <v>-33</v>
      </c>
      <c r="AI4" s="170">
        <v>-34</v>
      </c>
      <c r="AJ4" s="170">
        <v>-35</v>
      </c>
      <c r="AK4" s="170">
        <v>-36</v>
      </c>
      <c r="AL4" s="70">
        <v>-37</v>
      </c>
      <c r="AM4" s="70">
        <v>-38</v>
      </c>
      <c r="AN4" s="70">
        <v>-39</v>
      </c>
      <c r="AO4" s="70">
        <v>-40</v>
      </c>
      <c r="AP4" s="70">
        <v>-41</v>
      </c>
      <c r="AQ4" s="225">
        <v>-42</v>
      </c>
      <c r="AR4" s="225">
        <v>-43</v>
      </c>
      <c r="AS4" s="225">
        <v>-44</v>
      </c>
      <c r="AT4" s="71">
        <v>-45</v>
      </c>
      <c r="BC4" s="72" t="s">
        <v>259</v>
      </c>
      <c r="BD4" s="163" t="s">
        <v>723</v>
      </c>
      <c r="BE4" s="163" t="s">
        <v>724</v>
      </c>
    </row>
    <row r="5" spans="1:57" ht="15" customHeight="1">
      <c r="B5" s="73"/>
      <c r="C5" s="74"/>
      <c r="D5" s="74"/>
      <c r="E5" s="74"/>
      <c r="F5" s="74"/>
      <c r="G5" s="74"/>
      <c r="H5" s="171" t="s">
        <v>725</v>
      </c>
      <c r="I5" s="171" t="s">
        <v>725</v>
      </c>
      <c r="J5" s="74"/>
      <c r="K5" s="74"/>
      <c r="L5" s="74"/>
      <c r="M5" s="74"/>
      <c r="N5" s="74"/>
      <c r="O5" s="74"/>
      <c r="P5" s="74"/>
      <c r="Q5" s="74"/>
      <c r="R5" s="171" t="s">
        <v>725</v>
      </c>
      <c r="S5" s="75"/>
      <c r="T5" s="74"/>
      <c r="U5" s="74"/>
      <c r="V5" s="74"/>
      <c r="W5" s="74"/>
      <c r="X5" s="171" t="s">
        <v>725</v>
      </c>
      <c r="Y5" s="74"/>
      <c r="Z5" s="171" t="s">
        <v>725</v>
      </c>
      <c r="AA5" s="171" t="s">
        <v>725</v>
      </c>
      <c r="AB5" s="74"/>
      <c r="AC5" s="74"/>
      <c r="AD5" s="171" t="s">
        <v>725</v>
      </c>
      <c r="AE5" s="171" t="s">
        <v>725</v>
      </c>
      <c r="AF5" s="171" t="s">
        <v>725</v>
      </c>
      <c r="AG5" s="171" t="s">
        <v>725</v>
      </c>
      <c r="AH5" s="171" t="s">
        <v>725</v>
      </c>
      <c r="AI5" s="171" t="s">
        <v>725</v>
      </c>
      <c r="AJ5" s="171" t="s">
        <v>725</v>
      </c>
      <c r="AK5" s="171"/>
      <c r="AL5" s="74"/>
      <c r="AM5" s="74"/>
      <c r="AN5" s="74"/>
      <c r="AO5" s="74"/>
      <c r="AP5" s="74"/>
      <c r="AQ5" s="171" t="s">
        <v>725</v>
      </c>
      <c r="AR5" s="171"/>
      <c r="AS5" s="171"/>
      <c r="AT5" s="74"/>
      <c r="BC5" s="72" t="s">
        <v>265</v>
      </c>
      <c r="BD5" s="72" t="s">
        <v>259</v>
      </c>
      <c r="BE5" s="172" t="s">
        <v>726</v>
      </c>
    </row>
    <row r="6" spans="1:57" s="76" customFormat="1" ht="15.65" customHeight="1">
      <c r="B6" s="173" t="s">
        <v>161</v>
      </c>
      <c r="C6" s="173" t="s">
        <v>727</v>
      </c>
      <c r="D6" s="173" t="s">
        <v>434</v>
      </c>
      <c r="E6" s="173"/>
      <c r="F6" s="174" t="s">
        <v>435</v>
      </c>
      <c r="G6" s="174"/>
      <c r="H6" s="173" t="s">
        <v>162</v>
      </c>
      <c r="I6" s="173" t="s">
        <v>694</v>
      </c>
      <c r="J6" s="173" t="s">
        <v>728</v>
      </c>
      <c r="K6" s="174"/>
      <c r="L6" s="174" t="s">
        <v>261</v>
      </c>
      <c r="M6" s="174"/>
      <c r="N6" s="173" t="s">
        <v>729</v>
      </c>
      <c r="O6" s="173"/>
      <c r="P6" s="173"/>
      <c r="Q6" s="173" t="s">
        <v>436</v>
      </c>
      <c r="R6" s="173" t="s">
        <v>437</v>
      </c>
      <c r="S6" s="173" t="s">
        <v>163</v>
      </c>
      <c r="T6" s="173" t="s">
        <v>163</v>
      </c>
      <c r="U6" s="173" t="s">
        <v>164</v>
      </c>
      <c r="V6" s="173" t="s">
        <v>261</v>
      </c>
      <c r="W6" s="173"/>
      <c r="X6" s="173" t="s">
        <v>165</v>
      </c>
      <c r="Y6" s="173"/>
      <c r="Z6" s="173" t="s">
        <v>438</v>
      </c>
      <c r="AA6" s="173" t="s">
        <v>166</v>
      </c>
      <c r="AB6" s="173"/>
      <c r="AC6" s="173" t="s">
        <v>439</v>
      </c>
      <c r="AD6" s="173" t="s">
        <v>166</v>
      </c>
      <c r="AE6" s="173" t="s">
        <v>166</v>
      </c>
      <c r="AF6" s="173" t="s">
        <v>166</v>
      </c>
      <c r="AG6" s="173" t="s">
        <v>166</v>
      </c>
      <c r="AH6" s="173" t="s">
        <v>166</v>
      </c>
      <c r="AI6" s="173" t="s">
        <v>166</v>
      </c>
      <c r="AJ6" s="173" t="s">
        <v>166</v>
      </c>
      <c r="AK6" s="173"/>
      <c r="AL6" s="173" t="s">
        <v>167</v>
      </c>
      <c r="AM6" s="173" t="s">
        <v>168</v>
      </c>
      <c r="AN6" s="173" t="s">
        <v>730</v>
      </c>
      <c r="AO6" s="173" t="s">
        <v>170</v>
      </c>
      <c r="AP6" s="173"/>
      <c r="AQ6" s="173" t="s">
        <v>808</v>
      </c>
      <c r="AR6" s="173"/>
      <c r="AS6" s="236"/>
      <c r="AT6" s="173"/>
      <c r="BD6" s="72" t="s">
        <v>731</v>
      </c>
      <c r="BE6" s="172" t="s">
        <v>732</v>
      </c>
    </row>
    <row r="7" spans="1:57" ht="20.25" customHeight="1">
      <c r="B7" s="173" t="s">
        <v>161</v>
      </c>
      <c r="C7" s="173" t="s">
        <v>727</v>
      </c>
      <c r="D7" s="173" t="s">
        <v>434</v>
      </c>
      <c r="E7" s="173"/>
      <c r="F7" s="173" t="s">
        <v>440</v>
      </c>
      <c r="G7" s="173"/>
      <c r="H7" s="173" t="s">
        <v>162</v>
      </c>
      <c r="I7" s="173" t="s">
        <v>693</v>
      </c>
      <c r="J7" s="173" t="s">
        <v>733</v>
      </c>
      <c r="K7" s="173"/>
      <c r="L7" s="173" t="s">
        <v>261</v>
      </c>
      <c r="M7" s="173"/>
      <c r="N7" s="173" t="s">
        <v>729</v>
      </c>
      <c r="O7" s="173"/>
      <c r="P7" s="173"/>
      <c r="Q7" s="173" t="s">
        <v>436</v>
      </c>
      <c r="R7" s="173" t="s">
        <v>441</v>
      </c>
      <c r="S7" s="173" t="s">
        <v>442</v>
      </c>
      <c r="T7" s="173" t="s">
        <v>443</v>
      </c>
      <c r="U7" s="173" t="s">
        <v>444</v>
      </c>
      <c r="V7" s="173" t="s">
        <v>261</v>
      </c>
      <c r="W7" s="173"/>
      <c r="X7" s="173" t="s">
        <v>165</v>
      </c>
      <c r="Y7" s="175"/>
      <c r="Z7" s="173" t="s">
        <v>438</v>
      </c>
      <c r="AA7" s="173" t="s">
        <v>166</v>
      </c>
      <c r="AB7" s="175"/>
      <c r="AC7" s="173" t="s">
        <v>439</v>
      </c>
      <c r="AD7" s="173" t="s">
        <v>166</v>
      </c>
      <c r="AE7" s="173" t="s">
        <v>166</v>
      </c>
      <c r="AF7" s="173" t="s">
        <v>166</v>
      </c>
      <c r="AG7" s="173" t="s">
        <v>166</v>
      </c>
      <c r="AH7" s="173" t="s">
        <v>166</v>
      </c>
      <c r="AI7" s="173" t="s">
        <v>166</v>
      </c>
      <c r="AJ7" s="173" t="s">
        <v>166</v>
      </c>
      <c r="AK7" s="173"/>
      <c r="AL7" s="173" t="s">
        <v>249</v>
      </c>
      <c r="AM7" s="173" t="s">
        <v>249</v>
      </c>
      <c r="AN7" s="173" t="s">
        <v>249</v>
      </c>
      <c r="AO7" s="173" t="s">
        <v>249</v>
      </c>
      <c r="AP7" s="173"/>
      <c r="AQ7" s="173" t="s">
        <v>809</v>
      </c>
      <c r="AR7" s="173"/>
      <c r="AS7" s="236"/>
      <c r="AT7" s="175"/>
      <c r="BE7" s="172" t="s">
        <v>734</v>
      </c>
    </row>
    <row r="8" spans="1:57" s="176" customFormat="1" ht="71.25" customHeight="1">
      <c r="A8" s="213" t="s">
        <v>876</v>
      </c>
      <c r="B8" s="103" t="s">
        <v>309</v>
      </c>
      <c r="C8" s="181" t="s">
        <v>844</v>
      </c>
      <c r="D8" s="178" t="s">
        <v>580</v>
      </c>
      <c r="E8" s="178" t="s">
        <v>581</v>
      </c>
      <c r="F8" s="178" t="s">
        <v>845</v>
      </c>
      <c r="G8" s="178" t="s">
        <v>848</v>
      </c>
      <c r="H8" s="177" t="s">
        <v>162</v>
      </c>
      <c r="I8" s="178" t="s">
        <v>694</v>
      </c>
      <c r="J8" s="178" t="s">
        <v>756</v>
      </c>
      <c r="K8" s="248">
        <v>65797</v>
      </c>
      <c r="L8" s="248"/>
      <c r="M8" s="177"/>
      <c r="N8" s="198" t="s">
        <v>739</v>
      </c>
      <c r="O8" s="198"/>
      <c r="P8" s="198"/>
      <c r="Q8" s="198" t="s">
        <v>802</v>
      </c>
      <c r="R8" s="276" t="s">
        <v>170</v>
      </c>
      <c r="S8" s="195" t="s">
        <v>265</v>
      </c>
      <c r="T8" s="277" t="s">
        <v>259</v>
      </c>
      <c r="U8" s="277" t="s">
        <v>259</v>
      </c>
      <c r="V8" s="274" t="s">
        <v>803</v>
      </c>
      <c r="W8" s="196" t="s">
        <v>749</v>
      </c>
      <c r="X8" s="177" t="s">
        <v>165</v>
      </c>
      <c r="Y8" s="178"/>
      <c r="Z8" s="178" t="s">
        <v>438</v>
      </c>
      <c r="AA8" s="177" t="s">
        <v>166</v>
      </c>
      <c r="AB8" s="178" t="s">
        <v>752</v>
      </c>
      <c r="AC8" s="178" t="s">
        <v>740</v>
      </c>
      <c r="AD8" s="177" t="s">
        <v>166</v>
      </c>
      <c r="AE8" s="177" t="s">
        <v>166</v>
      </c>
      <c r="AF8" s="177" t="s">
        <v>166</v>
      </c>
      <c r="AG8" s="177" t="s">
        <v>166</v>
      </c>
      <c r="AH8" s="177" t="s">
        <v>166</v>
      </c>
      <c r="AI8" s="177" t="s">
        <v>166</v>
      </c>
      <c r="AJ8" s="177" t="s">
        <v>166</v>
      </c>
      <c r="AK8" s="177"/>
      <c r="AL8" s="178" t="s">
        <v>804</v>
      </c>
      <c r="AM8" s="178" t="s">
        <v>750</v>
      </c>
      <c r="AN8" s="178" t="s">
        <v>741</v>
      </c>
      <c r="AO8" s="178" t="s">
        <v>742</v>
      </c>
      <c r="AP8" s="177"/>
      <c r="AQ8" s="201" t="s">
        <v>809</v>
      </c>
      <c r="AR8" s="257" t="s">
        <v>858</v>
      </c>
      <c r="AS8" s="255"/>
      <c r="AT8" s="178" t="s">
        <v>757</v>
      </c>
      <c r="BE8" s="179" t="s">
        <v>735</v>
      </c>
    </row>
    <row r="9" spans="1:57" ht="133.5" customHeight="1">
      <c r="A9" s="213" t="s">
        <v>800</v>
      </c>
      <c r="B9" s="103" t="s">
        <v>309</v>
      </c>
      <c r="C9" s="181" t="s">
        <v>844</v>
      </c>
      <c r="D9" s="177" t="s">
        <v>736</v>
      </c>
      <c r="E9" s="177" t="s">
        <v>737</v>
      </c>
      <c r="F9" s="177" t="s">
        <v>846</v>
      </c>
      <c r="G9" s="177" t="s">
        <v>847</v>
      </c>
      <c r="H9" s="198" t="s">
        <v>738</v>
      </c>
      <c r="I9" s="198" t="s">
        <v>723</v>
      </c>
      <c r="K9" s="249">
        <v>2642</v>
      </c>
      <c r="L9" s="250"/>
      <c r="M9" s="199" t="s">
        <v>753</v>
      </c>
      <c r="N9" s="198" t="s">
        <v>739</v>
      </c>
      <c r="O9" s="180"/>
      <c r="P9" s="180"/>
      <c r="Q9" s="198" t="s">
        <v>729</v>
      </c>
      <c r="R9" s="199" t="s">
        <v>265</v>
      </c>
      <c r="S9" s="199" t="s">
        <v>265</v>
      </c>
      <c r="T9" s="199" t="s">
        <v>265</v>
      </c>
      <c r="U9" s="199" t="s">
        <v>265</v>
      </c>
      <c r="V9" s="275" t="s">
        <v>878</v>
      </c>
      <c r="W9" s="180"/>
      <c r="X9" s="198" t="s">
        <v>731</v>
      </c>
      <c r="Y9" s="197" t="s">
        <v>754</v>
      </c>
      <c r="Z9" s="199" t="s">
        <v>724</v>
      </c>
      <c r="AA9" s="198" t="s">
        <v>170</v>
      </c>
      <c r="AB9" s="278" t="s">
        <v>877</v>
      </c>
      <c r="AC9" s="262" t="s">
        <v>857</v>
      </c>
      <c r="AD9" s="180" t="s">
        <v>265</v>
      </c>
      <c r="AE9" s="180" t="s">
        <v>265</v>
      </c>
      <c r="AF9" s="180" t="s">
        <v>265</v>
      </c>
      <c r="AG9" s="180" t="s">
        <v>265</v>
      </c>
      <c r="AH9" s="180" t="s">
        <v>265</v>
      </c>
      <c r="AI9" s="180" t="s">
        <v>265</v>
      </c>
      <c r="AJ9" s="180" t="s">
        <v>265</v>
      </c>
      <c r="AK9" s="180"/>
      <c r="AL9" s="259" t="s">
        <v>265</v>
      </c>
      <c r="AM9" s="259" t="s">
        <v>265</v>
      </c>
      <c r="AN9" s="259" t="s">
        <v>265</v>
      </c>
      <c r="AO9" s="259" t="s">
        <v>265</v>
      </c>
      <c r="AP9" s="260" t="s">
        <v>859</v>
      </c>
      <c r="AQ9" s="258" t="s">
        <v>809</v>
      </c>
      <c r="AR9" s="261" t="s">
        <v>860</v>
      </c>
      <c r="AS9" s="255"/>
      <c r="AT9" s="194" t="s">
        <v>751</v>
      </c>
      <c r="BE9" s="172" t="s">
        <v>731</v>
      </c>
    </row>
    <row r="10" spans="1:57" ht="34.4" customHeight="1">
      <c r="B10" s="73"/>
      <c r="C10" s="74"/>
      <c r="D10" s="74"/>
      <c r="E10" s="74"/>
      <c r="F10" s="74"/>
      <c r="G10" s="74"/>
      <c r="H10" s="171"/>
      <c r="I10" s="171"/>
      <c r="J10" s="74"/>
      <c r="K10" s="74"/>
      <c r="L10" s="74"/>
      <c r="M10" s="74"/>
      <c r="N10" s="74"/>
      <c r="O10" s="74"/>
      <c r="P10" s="74"/>
      <c r="Q10" s="74"/>
      <c r="R10" s="171"/>
      <c r="S10" s="75"/>
      <c r="T10" s="74"/>
      <c r="U10" s="74"/>
      <c r="V10" s="74"/>
      <c r="W10" s="74"/>
      <c r="X10" s="171"/>
      <c r="Y10" s="74"/>
      <c r="Z10" s="171"/>
      <c r="AA10" s="171"/>
      <c r="AB10" s="74"/>
      <c r="AC10" s="74"/>
      <c r="AD10" s="171"/>
      <c r="AE10" s="171"/>
      <c r="AF10" s="171"/>
      <c r="AG10" s="171"/>
      <c r="AH10" s="171"/>
      <c r="AI10" s="171"/>
      <c r="AJ10" s="171"/>
      <c r="AK10" s="171"/>
      <c r="AL10" s="74"/>
      <c r="AM10" s="74"/>
      <c r="AN10" s="74"/>
      <c r="AO10" s="74"/>
      <c r="AP10" s="74"/>
      <c r="AQ10" s="171"/>
      <c r="AR10" s="171"/>
      <c r="AS10" s="171"/>
      <c r="AT10" s="7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9 Z11:Z33" xr:uid="{00000000-0002-0000-0800-000000000000}">
      <formula1>$BE$3:$BE$9</formula1>
    </dataValidation>
    <dataValidation type="list" allowBlank="1" showInputMessage="1" showErrorMessage="1" sqref="H6:H9 H11:H33" xr:uid="{00000000-0002-0000-0800-000001000000}">
      <formula1>"ISCED - reported,ISCED - but not reported (data missing),Non-ISCED,Under assessment"</formula1>
    </dataValidation>
    <dataValidation type="list" allowBlank="1" showInputMessage="1" showErrorMessage="1" sqref="AD6:AK9 AQ19:AR33 AS22:AS38 AD11:AK33" xr:uid="{00000000-0002-0000-0800-000002000000}">
      <formula1>"Yes - mandatory,Yes - recommended (not mandatory),No,Missing (O),Not applicable"</formula1>
    </dataValidation>
    <dataValidation type="list" allowBlank="1" showInputMessage="1" showErrorMessage="1" sqref="X6:X9 X11:X55" xr:uid="{00000000-0002-0000-0800-000003000000}">
      <formula1>"Yes - school-based,Yes - centre-based,Yes - community-based,Yes - home-based,No,Other,Missing (O),Not applicable"</formula1>
    </dataValidation>
    <dataValidation type="list" allowBlank="1" showInputMessage="1" showErrorMessage="1" sqref="R6:R9 S8:U9 R11:R33" xr:uid="{00000000-0002-0000-0800-000004000000}">
      <formula1>$BC$1:$BC$5</formula1>
    </dataValidation>
    <dataValidation type="list" allowBlank="1" showInputMessage="1" showErrorMessage="1" sqref="AA6:AA9 AA11:AA33" xr:uid="{00000000-0002-0000-0800-000005000000}">
      <formula1>"Yes - mandatory,Yes - recommended (not mandatory),No,Not applicable"</formula1>
    </dataValidation>
    <dataValidation type="list" allowBlank="1" showInputMessage="1" showErrorMessage="1" sqref="I6:I9 I11:I33"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cols>
    <col min="1" max="1" width="45.7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c r="A1" s="54" t="s">
        <v>247</v>
      </c>
      <c r="C1" s="55" t="s">
        <v>248</v>
      </c>
      <c r="F1" s="55" t="s">
        <v>249</v>
      </c>
      <c r="G1" s="55" t="s">
        <v>250</v>
      </c>
      <c r="J1" s="223" t="s">
        <v>808</v>
      </c>
      <c r="S1" s="22" t="s">
        <v>251</v>
      </c>
      <c r="T1" s="28" t="s">
        <v>252</v>
      </c>
    </row>
    <row r="2" spans="1:20" ht="14.25" customHeight="1">
      <c r="A2" s="54" t="s">
        <v>253</v>
      </c>
      <c r="C2" s="55" t="s">
        <v>254</v>
      </c>
      <c r="F2" s="55" t="s">
        <v>255</v>
      </c>
      <c r="G2" s="55" t="s">
        <v>256</v>
      </c>
      <c r="J2" s="223" t="s">
        <v>809</v>
      </c>
      <c r="S2" s="22" t="s">
        <v>257</v>
      </c>
      <c r="T2" s="28" t="s">
        <v>258</v>
      </c>
    </row>
    <row r="3" spans="1:20" ht="14.25" customHeight="1">
      <c r="A3" s="54" t="s">
        <v>259</v>
      </c>
      <c r="C3" s="55" t="s">
        <v>260</v>
      </c>
      <c r="F3" s="55" t="s">
        <v>261</v>
      </c>
      <c r="G3" s="55" t="s">
        <v>262</v>
      </c>
      <c r="J3" s="223" t="s">
        <v>810</v>
      </c>
      <c r="S3" s="22" t="s">
        <v>263</v>
      </c>
      <c r="T3" s="28" t="s">
        <v>264</v>
      </c>
    </row>
    <row r="4" spans="1:20" ht="14.25" customHeight="1">
      <c r="A4" s="54" t="s">
        <v>265</v>
      </c>
      <c r="C4" s="55" t="s">
        <v>266</v>
      </c>
      <c r="F4" s="55" t="s">
        <v>267</v>
      </c>
      <c r="G4" s="55" t="s">
        <v>268</v>
      </c>
      <c r="J4" s="223" t="s">
        <v>170</v>
      </c>
      <c r="S4" s="22" t="s">
        <v>269</v>
      </c>
      <c r="T4" s="28" t="s">
        <v>270</v>
      </c>
    </row>
    <row r="5" spans="1:20" ht="14.25" customHeight="1">
      <c r="C5" s="55" t="s">
        <v>271</v>
      </c>
      <c r="J5" s="223" t="s">
        <v>265</v>
      </c>
      <c r="S5" s="22" t="s">
        <v>272</v>
      </c>
      <c r="T5" s="28" t="s">
        <v>273</v>
      </c>
    </row>
    <row r="6" spans="1:20" ht="14.25" customHeight="1">
      <c r="A6" s="54" t="s">
        <v>274</v>
      </c>
      <c r="C6" s="55" t="s">
        <v>275</v>
      </c>
      <c r="J6" s="223" t="s">
        <v>259</v>
      </c>
      <c r="S6" s="22" t="s">
        <v>276</v>
      </c>
      <c r="T6" s="28" t="s">
        <v>277</v>
      </c>
    </row>
    <row r="7" spans="1:20" ht="14.25" customHeight="1">
      <c r="A7" s="54" t="s">
        <v>278</v>
      </c>
      <c r="C7" s="55" t="s">
        <v>279</v>
      </c>
      <c r="S7" s="22" t="s">
        <v>280</v>
      </c>
      <c r="T7" s="28" t="s">
        <v>281</v>
      </c>
    </row>
    <row r="8" spans="1:20" ht="14.25" customHeight="1">
      <c r="A8" s="54" t="s">
        <v>282</v>
      </c>
      <c r="C8" s="55" t="s">
        <v>259</v>
      </c>
      <c r="S8" s="22" t="s">
        <v>283</v>
      </c>
      <c r="T8" s="28" t="s">
        <v>284</v>
      </c>
    </row>
    <row r="9" spans="1:20" ht="14.25" customHeight="1">
      <c r="A9" s="55" t="s">
        <v>259</v>
      </c>
      <c r="C9" s="55" t="s">
        <v>265</v>
      </c>
      <c r="S9" s="22" t="s">
        <v>285</v>
      </c>
      <c r="T9" s="28" t="s">
        <v>286</v>
      </c>
    </row>
    <row r="10" spans="1:20" ht="14.25" customHeight="1">
      <c r="A10" s="55" t="s">
        <v>265</v>
      </c>
      <c r="C10" s="56"/>
      <c r="S10" s="22" t="s">
        <v>287</v>
      </c>
      <c r="T10" s="28" t="s">
        <v>288</v>
      </c>
    </row>
    <row r="11" spans="1:20" ht="14.25" customHeight="1">
      <c r="C11" s="56"/>
      <c r="S11" s="22" t="s">
        <v>289</v>
      </c>
      <c r="T11" s="28" t="s">
        <v>290</v>
      </c>
    </row>
    <row r="12" spans="1:20" ht="14.25" customHeight="1">
      <c r="A12" s="54" t="s">
        <v>291</v>
      </c>
      <c r="S12" s="22" t="s">
        <v>292</v>
      </c>
      <c r="T12" s="28" t="s">
        <v>293</v>
      </c>
    </row>
    <row r="13" spans="1:20" ht="14.25" customHeight="1">
      <c r="A13" s="54" t="s">
        <v>294</v>
      </c>
      <c r="C13" s="56"/>
      <c r="S13" s="22" t="s">
        <v>295</v>
      </c>
      <c r="T13" s="28" t="s">
        <v>296</v>
      </c>
    </row>
    <row r="14" spans="1:20" ht="14.25" customHeight="1">
      <c r="A14" s="54" t="s">
        <v>297</v>
      </c>
      <c r="C14" s="56"/>
      <c r="S14" s="22" t="s">
        <v>298</v>
      </c>
      <c r="T14" s="28" t="s">
        <v>299</v>
      </c>
    </row>
    <row r="15" spans="1:20" ht="14.25" customHeight="1">
      <c r="C15" s="56"/>
      <c r="S15" s="22" t="s">
        <v>300</v>
      </c>
      <c r="T15" s="28" t="s">
        <v>301</v>
      </c>
    </row>
    <row r="16" spans="1:20" ht="14.25" customHeight="1">
      <c r="A16" s="54" t="s">
        <v>302</v>
      </c>
      <c r="B16" s="56"/>
      <c r="C16" s="56"/>
      <c r="S16" s="22" t="s">
        <v>303</v>
      </c>
      <c r="T16" s="28" t="s">
        <v>304</v>
      </c>
    </row>
    <row r="17" spans="1:20" ht="14.25" customHeight="1">
      <c r="A17" s="54" t="s">
        <v>305</v>
      </c>
      <c r="B17" s="56"/>
      <c r="C17" s="56"/>
      <c r="S17" s="22" t="s">
        <v>306</v>
      </c>
      <c r="T17" s="28" t="s">
        <v>307</v>
      </c>
    </row>
    <row r="18" spans="1:20" ht="14.25" customHeight="1">
      <c r="A18" s="54" t="s">
        <v>259</v>
      </c>
      <c r="B18" s="56"/>
      <c r="C18" s="56"/>
      <c r="S18" s="22" t="s">
        <v>308</v>
      </c>
      <c r="T18" s="28" t="s">
        <v>309</v>
      </c>
    </row>
    <row r="19" spans="1:20" ht="14.25" customHeight="1">
      <c r="A19" s="54" t="s">
        <v>265</v>
      </c>
      <c r="B19" s="56"/>
      <c r="C19" s="56"/>
      <c r="S19" s="22" t="s">
        <v>310</v>
      </c>
      <c r="T19" s="28" t="s">
        <v>311</v>
      </c>
    </row>
    <row r="20" spans="1:20" ht="14.25" customHeight="1">
      <c r="A20" s="54" t="s">
        <v>312</v>
      </c>
      <c r="B20" s="56"/>
      <c r="C20" s="56"/>
      <c r="S20" s="22" t="s">
        <v>313</v>
      </c>
      <c r="T20" s="28" t="s">
        <v>314</v>
      </c>
    </row>
    <row r="21" spans="1:20" ht="14.25" customHeight="1">
      <c r="A21" s="56"/>
      <c r="B21" s="56"/>
      <c r="C21" s="56"/>
      <c r="S21" s="22" t="s">
        <v>315</v>
      </c>
      <c r="T21" s="28" t="s">
        <v>316</v>
      </c>
    </row>
    <row r="22" spans="1:20" ht="14.25" customHeight="1">
      <c r="A22" s="57" t="s">
        <v>317</v>
      </c>
      <c r="B22" s="56"/>
      <c r="C22" s="56"/>
      <c r="S22" s="22" t="s">
        <v>318</v>
      </c>
      <c r="T22" s="28" t="s">
        <v>319</v>
      </c>
    </row>
    <row r="23" spans="1:20" ht="14.25" customHeight="1">
      <c r="A23" s="58" t="s">
        <v>320</v>
      </c>
      <c r="B23" s="56"/>
      <c r="C23" s="56"/>
      <c r="S23" s="22" t="s">
        <v>321</v>
      </c>
      <c r="T23" s="28" t="s">
        <v>322</v>
      </c>
    </row>
    <row r="24" spans="1:20" ht="14.25" customHeight="1">
      <c r="A24" s="58" t="s">
        <v>323</v>
      </c>
      <c r="B24" s="56"/>
      <c r="C24" s="56"/>
      <c r="S24" s="22" t="s">
        <v>324</v>
      </c>
      <c r="T24" s="28" t="s">
        <v>325</v>
      </c>
    </row>
    <row r="25" spans="1:20" ht="14.25" customHeight="1">
      <c r="A25" s="58" t="s">
        <v>326</v>
      </c>
      <c r="B25" s="56"/>
      <c r="C25" s="56"/>
      <c r="S25" s="22" t="s">
        <v>327</v>
      </c>
      <c r="T25" s="28" t="s">
        <v>328</v>
      </c>
    </row>
    <row r="26" spans="1:20" ht="14.25" customHeight="1">
      <c r="A26" s="58" t="s">
        <v>329</v>
      </c>
      <c r="B26" s="56"/>
      <c r="C26" s="56"/>
      <c r="S26" s="22" t="s">
        <v>330</v>
      </c>
      <c r="T26" s="28" t="s">
        <v>331</v>
      </c>
    </row>
    <row r="27" spans="1:20" ht="14.25" customHeight="1">
      <c r="A27" s="58" t="s">
        <v>332</v>
      </c>
      <c r="B27" s="56"/>
      <c r="C27" s="56"/>
      <c r="S27" s="22" t="s">
        <v>333</v>
      </c>
      <c r="T27" s="28" t="s">
        <v>334</v>
      </c>
    </row>
    <row r="28" spans="1:20" ht="14.25" customHeight="1">
      <c r="A28" s="58" t="s">
        <v>335</v>
      </c>
      <c r="B28" s="56"/>
      <c r="C28" s="56"/>
      <c r="S28" s="22" t="s">
        <v>336</v>
      </c>
      <c r="T28" s="28" t="s">
        <v>337</v>
      </c>
    </row>
    <row r="29" spans="1:20" ht="14.25" customHeight="1">
      <c r="A29" s="58" t="s">
        <v>338</v>
      </c>
      <c r="B29" s="56"/>
      <c r="C29" s="56"/>
      <c r="S29" s="22" t="s">
        <v>339</v>
      </c>
      <c r="T29" s="28" t="s">
        <v>340</v>
      </c>
    </row>
    <row r="30" spans="1:20" ht="14.25" customHeight="1">
      <c r="A30" s="58" t="s">
        <v>341</v>
      </c>
      <c r="B30" s="56"/>
      <c r="C30" s="56"/>
      <c r="S30" s="22" t="s">
        <v>342</v>
      </c>
      <c r="T30" s="28" t="s">
        <v>343</v>
      </c>
    </row>
    <row r="31" spans="1:20" ht="14.25" customHeight="1">
      <c r="A31" s="58" t="s">
        <v>259</v>
      </c>
      <c r="B31" s="56"/>
      <c r="C31" s="56"/>
      <c r="S31" s="22" t="s">
        <v>344</v>
      </c>
      <c r="T31" s="28" t="s">
        <v>345</v>
      </c>
    </row>
    <row r="32" spans="1:20" ht="14.25" customHeight="1">
      <c r="A32" s="54" t="s">
        <v>297</v>
      </c>
      <c r="B32" s="56"/>
      <c r="C32" s="56"/>
      <c r="S32" s="22" t="s">
        <v>346</v>
      </c>
      <c r="T32" s="28" t="s">
        <v>347</v>
      </c>
    </row>
    <row r="33" spans="1:20" ht="14.25" customHeight="1">
      <c r="A33" s="58" t="s">
        <v>265</v>
      </c>
      <c r="B33" s="56"/>
      <c r="C33" s="56"/>
      <c r="S33" s="22" t="s">
        <v>348</v>
      </c>
      <c r="T33" s="28" t="s">
        <v>349</v>
      </c>
    </row>
    <row r="34" spans="1:20" ht="14.25" customHeight="1">
      <c r="A34" s="58" t="s">
        <v>350</v>
      </c>
      <c r="B34" s="56"/>
      <c r="C34" s="56"/>
      <c r="S34" s="22" t="s">
        <v>351</v>
      </c>
      <c r="T34" s="28" t="s">
        <v>352</v>
      </c>
    </row>
    <row r="35" spans="1:20" ht="14.25" customHeight="1">
      <c r="A35" s="56"/>
      <c r="B35" s="56"/>
      <c r="C35" s="56"/>
      <c r="S35" s="22" t="s">
        <v>353</v>
      </c>
      <c r="T35" s="28" t="s">
        <v>354</v>
      </c>
    </row>
    <row r="36" spans="1:20" ht="14.25" customHeight="1">
      <c r="A36" s="56"/>
      <c r="B36" s="56"/>
      <c r="C36" s="56"/>
      <c r="S36" s="22" t="s">
        <v>355</v>
      </c>
      <c r="T36" s="28" t="s">
        <v>356</v>
      </c>
    </row>
    <row r="37" spans="1:20" ht="14.25" customHeight="1">
      <c r="A37" s="56"/>
      <c r="B37" s="56"/>
      <c r="C37" s="56"/>
      <c r="S37" s="22" t="s">
        <v>357</v>
      </c>
      <c r="T37" s="28" t="s">
        <v>358</v>
      </c>
    </row>
    <row r="38" spans="1:20" ht="14.25" customHeight="1">
      <c r="A38" s="56"/>
      <c r="B38" s="56"/>
      <c r="C38" s="56"/>
      <c r="S38" s="22" t="s">
        <v>359</v>
      </c>
      <c r="T38" s="28" t="s">
        <v>360</v>
      </c>
    </row>
    <row r="39" spans="1:20" ht="14.25" customHeight="1">
      <c r="A39" s="56"/>
      <c r="B39" s="56"/>
      <c r="C39" s="56"/>
      <c r="S39" s="22" t="s">
        <v>361</v>
      </c>
      <c r="T39" s="28" t="s">
        <v>362</v>
      </c>
    </row>
    <row r="40" spans="1:20" ht="14.25" customHeight="1">
      <c r="A40" s="56"/>
      <c r="B40" s="56"/>
      <c r="C40" s="56"/>
      <c r="S40" s="22" t="s">
        <v>363</v>
      </c>
      <c r="T40" s="28" t="s">
        <v>364</v>
      </c>
    </row>
    <row r="41" spans="1:20" ht="14.25" customHeight="1">
      <c r="A41" s="56"/>
      <c r="B41" s="56"/>
      <c r="C41" s="56"/>
      <c r="S41" s="22" t="s">
        <v>365</v>
      </c>
      <c r="T41" s="28" t="s">
        <v>366</v>
      </c>
    </row>
    <row r="42" spans="1:20" ht="14.25" customHeight="1">
      <c r="A42" s="56"/>
      <c r="B42" s="56"/>
      <c r="S42" s="22" t="s">
        <v>294</v>
      </c>
      <c r="T42" s="28" t="s">
        <v>367</v>
      </c>
    </row>
    <row r="43" spans="1:20" ht="14.25" customHeight="1">
      <c r="A43" s="56"/>
      <c r="B43" s="56"/>
      <c r="S43" s="22" t="s">
        <v>368</v>
      </c>
      <c r="T43" s="28" t="s">
        <v>369</v>
      </c>
    </row>
    <row r="44" spans="1:20" ht="14.25" customHeight="1">
      <c r="A44" s="56"/>
      <c r="B44" s="56"/>
      <c r="S44" s="22" t="s">
        <v>370</v>
      </c>
      <c r="T44" s="28" t="s">
        <v>371</v>
      </c>
    </row>
    <row r="45" spans="1:20" ht="14.25" customHeight="1">
      <c r="A45" s="56"/>
      <c r="B45" s="56"/>
      <c r="S45" s="22" t="s">
        <v>278</v>
      </c>
      <c r="T45" s="28" t="s">
        <v>372</v>
      </c>
    </row>
    <row r="46" spans="1:20" ht="14.25" customHeight="1">
      <c r="A46" s="56"/>
      <c r="B46" s="56"/>
      <c r="S46" s="22" t="s">
        <v>373</v>
      </c>
      <c r="T46" s="28" t="s">
        <v>374</v>
      </c>
    </row>
    <row r="47" spans="1:20" ht="14.25" customHeight="1">
      <c r="A47" s="56"/>
      <c r="B47" s="56"/>
      <c r="S47" s="22" t="s">
        <v>375</v>
      </c>
      <c r="T47" s="28" t="s">
        <v>376</v>
      </c>
    </row>
    <row r="48" spans="1:20" ht="14.25" customHeight="1">
      <c r="A48" s="56"/>
      <c r="B48" s="56"/>
      <c r="S48" s="22" t="s">
        <v>377</v>
      </c>
      <c r="T48" s="28" t="s">
        <v>378</v>
      </c>
    </row>
    <row r="49" spans="1:20" ht="14.25" customHeight="1">
      <c r="A49" s="56"/>
      <c r="B49" s="56"/>
      <c r="S49" s="22" t="s">
        <v>379</v>
      </c>
      <c r="T49" s="28" t="s">
        <v>380</v>
      </c>
    </row>
    <row r="50" spans="1:20" ht="14.25" customHeight="1">
      <c r="A50" s="56"/>
      <c r="B50" s="56"/>
      <c r="S50" s="22" t="s">
        <v>381</v>
      </c>
      <c r="T50" s="28" t="s">
        <v>382</v>
      </c>
    </row>
    <row r="51" spans="1:20" ht="14.25" customHeight="1">
      <c r="A51" s="56"/>
      <c r="B51" s="56"/>
      <c r="S51" s="22" t="s">
        <v>383</v>
      </c>
      <c r="T51" s="28" t="s">
        <v>384</v>
      </c>
    </row>
    <row r="52" spans="1:20" ht="14.25" customHeight="1">
      <c r="A52" s="56"/>
      <c r="B52" s="56"/>
      <c r="S52" s="22" t="s">
        <v>385</v>
      </c>
      <c r="T52" s="28" t="s">
        <v>386</v>
      </c>
    </row>
    <row r="53" spans="1:20" ht="14.25" customHeight="1">
      <c r="A53" s="56"/>
      <c r="B53" s="56"/>
      <c r="S53" s="22" t="s">
        <v>387</v>
      </c>
      <c r="T53" s="28" t="s">
        <v>388</v>
      </c>
    </row>
    <row r="54" spans="1:20" ht="14.25" customHeight="1">
      <c r="A54" s="56"/>
      <c r="B54" s="56"/>
      <c r="S54" s="22" t="s">
        <v>389</v>
      </c>
      <c r="T54" s="28" t="s">
        <v>390</v>
      </c>
    </row>
    <row r="55" spans="1:20" ht="14.25" customHeight="1">
      <c r="A55" s="56"/>
      <c r="B55" s="56"/>
      <c r="S55" s="22" t="s">
        <v>391</v>
      </c>
      <c r="T55" s="28" t="s">
        <v>392</v>
      </c>
    </row>
    <row r="56" spans="1:20" ht="14.25" customHeight="1">
      <c r="A56" s="56"/>
      <c r="B56" s="56"/>
      <c r="S56" s="22" t="s">
        <v>393</v>
      </c>
      <c r="T56" s="28" t="s">
        <v>394</v>
      </c>
    </row>
    <row r="57" spans="1:20" ht="14.25" customHeight="1">
      <c r="A57" s="56"/>
      <c r="B57" s="56"/>
      <c r="S57" s="22" t="s">
        <v>395</v>
      </c>
      <c r="T57" s="28" t="s">
        <v>396</v>
      </c>
    </row>
    <row r="58" spans="1:20" ht="14.25" customHeight="1">
      <c r="A58" s="56"/>
      <c r="B58" s="56"/>
      <c r="S58" s="22" t="s">
        <v>397</v>
      </c>
      <c r="T58" s="28" t="s">
        <v>398</v>
      </c>
    </row>
    <row r="59" spans="1:20" ht="14.25" customHeight="1">
      <c r="A59" s="56"/>
      <c r="B59" s="56"/>
      <c r="S59" s="22" t="s">
        <v>399</v>
      </c>
      <c r="T59" s="28" t="s">
        <v>400</v>
      </c>
    </row>
    <row r="60" spans="1:20" ht="14.25" customHeight="1">
      <c r="B60" s="56"/>
      <c r="S60" s="22" t="s">
        <v>401</v>
      </c>
      <c r="T60" s="28" t="s">
        <v>402</v>
      </c>
    </row>
    <row r="61" spans="1:20" ht="14.25" customHeight="1">
      <c r="B61" s="56"/>
      <c r="S61" s="22" t="s">
        <v>403</v>
      </c>
      <c r="T61" s="28" t="s">
        <v>404</v>
      </c>
    </row>
    <row r="62" spans="1:20" ht="14.25" customHeight="1">
      <c r="B62" s="56"/>
      <c r="S62" s="22" t="s">
        <v>405</v>
      </c>
      <c r="T62" s="28" t="s">
        <v>406</v>
      </c>
    </row>
    <row r="63" spans="1:20" ht="14.25" customHeight="1">
      <c r="B63" s="56"/>
    </row>
    <row r="64" spans="1:20" ht="14.25" customHeight="1">
      <c r="B64" s="56"/>
    </row>
    <row r="65" spans="2:2" ht="14.25" customHeight="1">
      <c r="B65" s="56"/>
    </row>
    <row r="66" spans="2:2" ht="14.25" customHeight="1">
      <c r="B66" s="56"/>
    </row>
    <row r="67" spans="2:2" ht="14.25" customHeight="1">
      <c r="B67" s="56"/>
    </row>
    <row r="68" spans="2:2" ht="14.25" customHeight="1">
      <c r="B68" s="56"/>
    </row>
    <row r="69" spans="2:2" ht="14.25" customHeight="1">
      <c r="B69" s="56"/>
    </row>
    <row r="70" spans="2:2" ht="14.25" customHeight="1">
      <c r="B70" s="56"/>
    </row>
    <row r="71" spans="2:2" ht="14.25" customHeight="1">
      <c r="B71" s="56"/>
    </row>
    <row r="72" spans="2:2" ht="14.25" customHeight="1">
      <c r="B72" s="56"/>
    </row>
    <row r="73" spans="2:2" ht="14.25" customHeight="1">
      <c r="B73" s="56"/>
    </row>
    <row r="74" spans="2:2" ht="14.25" customHeight="1">
      <c r="B74" s="56"/>
    </row>
    <row r="75" spans="2:2" ht="14.25" customHeight="1">
      <c r="B75" s="56"/>
    </row>
    <row r="76" spans="2:2" ht="14.25" customHeight="1">
      <c r="B76" s="56"/>
    </row>
    <row r="77" spans="2:2" ht="14.25" customHeight="1">
      <c r="B77" s="56"/>
    </row>
    <row r="78" spans="2:2" ht="14.25" customHeight="1">
      <c r="B78" s="56"/>
    </row>
    <row r="79" spans="2:2" ht="14.25" customHeight="1">
      <c r="B79" s="56"/>
    </row>
    <row r="80" spans="2:2" ht="14.25" customHeight="1">
      <c r="B80" s="56"/>
    </row>
    <row r="81" spans="2:2" ht="14.25" customHeight="1">
      <c r="B81" s="56"/>
    </row>
    <row r="82" spans="2:2" ht="14.25" customHeight="1">
      <c r="B82" s="56"/>
    </row>
    <row r="83" spans="2:2" ht="14.25" customHeight="1">
      <c r="B83" s="56"/>
    </row>
    <row r="84" spans="2:2" ht="14.25" customHeight="1">
      <c r="B84" s="56"/>
    </row>
    <row r="85" spans="2:2" ht="14.25" customHeight="1">
      <c r="B85" s="56"/>
    </row>
    <row r="86" spans="2:2" ht="14.25" customHeight="1">
      <c r="B86" s="56"/>
    </row>
    <row r="87" spans="2:2" ht="14.25" customHeight="1">
      <c r="B87" s="56"/>
    </row>
    <row r="88" spans="2:2" ht="14.25" customHeight="1">
      <c r="B88" s="56"/>
    </row>
    <row r="89" spans="2:2" ht="14.25" customHeight="1">
      <c r="B89" s="56"/>
    </row>
    <row r="90" spans="2:2" ht="14.25" customHeight="1">
      <c r="B90" s="56"/>
    </row>
    <row r="91" spans="2:2" ht="14.25" customHeight="1">
      <c r="B91" s="56"/>
    </row>
    <row r="92" spans="2:2" ht="14.25" customHeight="1">
      <c r="B92" s="56"/>
    </row>
    <row r="93" spans="2:2" ht="14.25" customHeight="1">
      <c r="B93" s="56"/>
    </row>
    <row r="94" spans="2:2" ht="14.25" customHeight="1">
      <c r="B94" s="56"/>
    </row>
    <row r="95" spans="2:2" ht="14.25" customHeight="1">
      <c r="B95" s="56"/>
    </row>
    <row r="96" spans="2:2" ht="14.25" customHeight="1">
      <c r="B96" s="56"/>
    </row>
    <row r="97" spans="2:2" ht="14.25" customHeight="1">
      <c r="B97" s="56"/>
    </row>
    <row r="98" spans="2:2" ht="14.25" customHeight="1">
      <c r="B98" s="56"/>
    </row>
    <row r="99" spans="2:2" ht="14.25" customHeight="1">
      <c r="B99" s="56"/>
    </row>
    <row r="100" spans="2:2" ht="14.25" customHeight="1">
      <c r="B100" s="56"/>
    </row>
    <row r="101" spans="2:2" ht="14.25" customHeight="1">
      <c r="B101" s="56"/>
    </row>
    <row r="102" spans="2:2" ht="14.25" customHeight="1">
      <c r="B102" s="56"/>
    </row>
    <row r="103" spans="2:2" ht="14.25" customHeight="1">
      <c r="B103" s="56"/>
    </row>
    <row r="104" spans="2:2" ht="14.25" customHeight="1">
      <c r="B104" s="56"/>
    </row>
    <row r="105" spans="2:2" ht="14.25" customHeight="1">
      <c r="B105" s="56"/>
    </row>
    <row r="106" spans="2:2" ht="14.25" customHeight="1">
      <c r="B106" s="56"/>
    </row>
    <row r="107" spans="2:2" ht="14.25" customHeight="1">
      <c r="B107" s="56"/>
    </row>
    <row r="108" spans="2:2" ht="14.25" customHeight="1">
      <c r="B108" s="56"/>
    </row>
    <row r="109" spans="2:2" ht="14.25" customHeight="1">
      <c r="B109" s="56"/>
    </row>
    <row r="110" spans="2:2" ht="14.25" customHeight="1">
      <c r="B110" s="56"/>
    </row>
    <row r="111" spans="2:2" ht="14.25" customHeight="1">
      <c r="B111" s="56"/>
    </row>
    <row r="112" spans="2:2" ht="14.25" customHeight="1">
      <c r="B112" s="56"/>
    </row>
    <row r="113" spans="2:2" ht="14.25" customHeight="1">
      <c r="B113" s="56"/>
    </row>
    <row r="114" spans="2:2" ht="14.25" customHeight="1">
      <c r="B114" s="56"/>
    </row>
    <row r="115" spans="2:2" ht="14.25" customHeight="1">
      <c r="B115" s="56"/>
    </row>
    <row r="116" spans="2:2" ht="14.25" customHeight="1">
      <c r="B116" s="56"/>
    </row>
    <row r="117" spans="2:2" ht="14.25" customHeight="1">
      <c r="B117" s="56"/>
    </row>
    <row r="118" spans="2:2" ht="14.25" customHeight="1">
      <c r="B118" s="56"/>
    </row>
    <row r="119" spans="2:2" ht="14.25" customHeight="1">
      <c r="B119" s="56"/>
    </row>
    <row r="120" spans="2:2" ht="14.25" customHeight="1">
      <c r="B120" s="56"/>
    </row>
    <row r="121" spans="2:2" ht="14.25" customHeight="1">
      <c r="B121" s="56"/>
    </row>
    <row r="122" spans="2:2" ht="14.25" customHeight="1">
      <c r="B122" s="56"/>
    </row>
    <row r="123" spans="2:2" ht="14.25" customHeight="1">
      <c r="B123" s="56"/>
    </row>
    <row r="124" spans="2:2" ht="14.25" customHeight="1">
      <c r="B124" s="56"/>
    </row>
    <row r="125" spans="2:2" ht="14.25" customHeight="1">
      <c r="B125" s="56"/>
    </row>
    <row r="126" spans="2:2" ht="14.25" customHeight="1">
      <c r="B126" s="56"/>
    </row>
    <row r="127" spans="2:2" ht="14.25" customHeight="1">
      <c r="B127" s="56"/>
    </row>
    <row r="128" spans="2:2" ht="14.25" customHeight="1">
      <c r="B128" s="56"/>
    </row>
    <row r="129" spans="2:2" ht="14.25" customHeight="1">
      <c r="B129" s="56"/>
    </row>
    <row r="130" spans="2:2" ht="14.25" customHeight="1">
      <c r="B130" s="56"/>
    </row>
    <row r="131" spans="2:2" ht="14.25" customHeight="1">
      <c r="B131" s="56"/>
    </row>
    <row r="132" spans="2:2" ht="14.25" customHeight="1">
      <c r="B132" s="56"/>
    </row>
    <row r="133" spans="2:2" ht="14.25" customHeight="1">
      <c r="B133" s="56"/>
    </row>
    <row r="134" spans="2:2" ht="14.25" customHeight="1">
      <c r="B134" s="56"/>
    </row>
    <row r="135" spans="2:2" ht="14.25" customHeight="1">
      <c r="B135" s="56"/>
    </row>
    <row r="136" spans="2:2" ht="14.25" customHeight="1">
      <c r="B136" s="56"/>
    </row>
    <row r="137" spans="2:2" ht="14.25" customHeight="1">
      <c r="B137" s="56"/>
    </row>
    <row r="138" spans="2:2" ht="14.25" customHeight="1">
      <c r="B138" s="56"/>
    </row>
    <row r="139" spans="2:2" ht="14.25" customHeight="1">
      <c r="B139" s="56"/>
    </row>
    <row r="140" spans="2:2" ht="14.25" customHeight="1">
      <c r="B140" s="56"/>
    </row>
    <row r="141" spans="2:2" ht="14.25" customHeight="1">
      <c r="B141" s="56"/>
    </row>
    <row r="142" spans="2:2" ht="14.25" customHeight="1">
      <c r="B142" s="56"/>
    </row>
    <row r="143" spans="2:2" ht="14.25" customHeight="1">
      <c r="B143" s="56"/>
    </row>
    <row r="144" spans="2:2" ht="14.25" customHeight="1">
      <c r="B144" s="56"/>
    </row>
    <row r="145" spans="2:2" ht="14.25" customHeight="1">
      <c r="B145" s="56"/>
    </row>
    <row r="146" spans="2:2" ht="14.25" customHeight="1">
      <c r="B146" s="56"/>
    </row>
    <row r="147" spans="2:2" ht="14.25" customHeight="1">
      <c r="B147" s="56"/>
    </row>
    <row r="148" spans="2:2" ht="14.25" customHeight="1">
      <c r="B148" s="56"/>
    </row>
    <row r="149" spans="2:2" ht="14.25" customHeight="1">
      <c r="B149" s="56"/>
    </row>
    <row r="150" spans="2:2" ht="14.25" customHeight="1">
      <c r="B150" s="56"/>
    </row>
    <row r="151" spans="2:2" ht="14.25" customHeight="1">
      <c r="B151" s="56"/>
    </row>
    <row r="152" spans="2:2" ht="14.25" customHeight="1">
      <c r="B152" s="56"/>
    </row>
    <row r="153" spans="2:2" ht="14.25" customHeight="1">
      <c r="B153" s="56"/>
    </row>
    <row r="154" spans="2:2" ht="14.25" customHeight="1">
      <c r="B154" s="56"/>
    </row>
    <row r="155" spans="2:2" ht="14.25" customHeight="1">
      <c r="B155" s="56"/>
    </row>
    <row r="156" spans="2:2" ht="14.25" customHeight="1">
      <c r="B156" s="56"/>
    </row>
    <row r="157" spans="2:2" ht="14.25" customHeight="1">
      <c r="B157" s="56"/>
    </row>
    <row r="158" spans="2:2" ht="14.25" customHeight="1">
      <c r="B158" s="56"/>
    </row>
    <row r="159" spans="2:2" ht="14.25" customHeight="1">
      <c r="B159" s="56"/>
    </row>
    <row r="160" spans="2:2" ht="14.25" customHeight="1">
      <c r="B160" s="56"/>
    </row>
    <row r="161" spans="2:2" ht="14.25" customHeight="1">
      <c r="B161" s="56"/>
    </row>
    <row r="162" spans="2:2" ht="14.25" customHeight="1">
      <c r="B162" s="56"/>
    </row>
    <row r="163" spans="2:2" ht="14.25" customHeight="1">
      <c r="B163" s="56"/>
    </row>
    <row r="164" spans="2:2" ht="14.25" customHeight="1">
      <c r="B164" s="56"/>
    </row>
    <row r="165" spans="2:2" ht="14.25" customHeight="1">
      <c r="B165" s="56"/>
    </row>
    <row r="166" spans="2:2" ht="14.25" customHeight="1">
      <c r="B166" s="56"/>
    </row>
    <row r="167" spans="2:2" ht="14.25" customHeight="1">
      <c r="B167" s="56"/>
    </row>
    <row r="168" spans="2:2" ht="14.25" customHeight="1">
      <c r="B168" s="56"/>
    </row>
    <row r="169" spans="2:2" ht="14.25" customHeight="1">
      <c r="B169" s="56"/>
    </row>
    <row r="170" spans="2:2" ht="14.25" customHeight="1">
      <c r="B170" s="56"/>
    </row>
    <row r="171" spans="2:2" ht="14.25" customHeight="1">
      <c r="B171" s="56"/>
    </row>
    <row r="172" spans="2:2" ht="14.25" customHeight="1">
      <c r="B172" s="56"/>
    </row>
    <row r="173" spans="2:2" ht="14.25" customHeight="1">
      <c r="B173" s="56"/>
    </row>
    <row r="174" spans="2:2" ht="14.25" customHeight="1">
      <c r="B174" s="56"/>
    </row>
    <row r="175" spans="2:2" ht="14.25" customHeight="1">
      <c r="B175" s="56"/>
    </row>
    <row r="176" spans="2:2" ht="14.25" customHeight="1">
      <c r="B176" s="56"/>
    </row>
    <row r="177" spans="2:2" ht="14.25" customHeight="1">
      <c r="B177" s="56"/>
    </row>
    <row r="178" spans="2:2" ht="14.25" customHeight="1">
      <c r="B178" s="56"/>
    </row>
    <row r="179" spans="2:2" ht="14.25" customHeight="1">
      <c r="B179" s="56"/>
    </row>
    <row r="180" spans="2:2" ht="14.25" customHeight="1">
      <c r="B180" s="56"/>
    </row>
    <row r="181" spans="2:2" ht="14.25" customHeight="1">
      <c r="B181" s="56"/>
    </row>
    <row r="182" spans="2:2" ht="14.25" customHeight="1">
      <c r="B182" s="56"/>
    </row>
    <row r="183" spans="2:2" ht="14.25" customHeight="1">
      <c r="B183" s="56"/>
    </row>
    <row r="184" spans="2:2" ht="14.25" customHeight="1">
      <c r="B184" s="56"/>
    </row>
    <row r="185" spans="2:2" ht="14.25" customHeight="1">
      <c r="B185" s="56"/>
    </row>
    <row r="186" spans="2:2" ht="14.25" customHeight="1">
      <c r="B186" s="56"/>
    </row>
    <row r="187" spans="2:2" ht="14.25" customHeight="1">
      <c r="B187" s="56"/>
    </row>
    <row r="188" spans="2:2" ht="14.25" customHeight="1">
      <c r="B188" s="56"/>
    </row>
    <row r="189" spans="2:2" ht="14.25" customHeight="1">
      <c r="B189" s="56"/>
    </row>
    <row r="190" spans="2:2" ht="14.25" customHeight="1">
      <c r="B190" s="56"/>
    </row>
    <row r="191" spans="2:2" ht="14.25" customHeight="1">
      <c r="B191" s="56"/>
    </row>
    <row r="192" spans="2:2" ht="14.25" customHeight="1">
      <c r="B192" s="56"/>
    </row>
    <row r="193" spans="2:2" ht="14.25" customHeight="1">
      <c r="B193" s="56"/>
    </row>
    <row r="194" spans="2:2" ht="14.25" customHeight="1">
      <c r="B194" s="56"/>
    </row>
    <row r="195" spans="2:2" ht="14.25" customHeight="1">
      <c r="B195" s="56"/>
    </row>
    <row r="196" spans="2:2" ht="14.25" customHeight="1">
      <c r="B196" s="56"/>
    </row>
    <row r="197" spans="2:2" ht="14.25" customHeight="1">
      <c r="B197" s="56"/>
    </row>
    <row r="198" spans="2:2" ht="14.25" customHeight="1">
      <c r="B198" s="56"/>
    </row>
    <row r="199" spans="2:2" ht="14.25" customHeight="1">
      <c r="B199" s="56"/>
    </row>
    <row r="200" spans="2:2" ht="14.25" customHeight="1">
      <c r="B200" s="56"/>
    </row>
    <row r="201" spans="2:2" ht="14.25" customHeight="1">
      <c r="B201" s="56"/>
    </row>
    <row r="202" spans="2:2" ht="14.25" customHeight="1">
      <c r="B202" s="56"/>
    </row>
    <row r="203" spans="2:2" ht="14.25" customHeight="1"/>
    <row r="204" spans="2:2" ht="14.25" customHeight="1"/>
    <row r="205" spans="2:2" ht="14.25" customHeight="1"/>
    <row r="206" spans="2:2" ht="14.25" customHeight="1"/>
    <row r="207" spans="2:2" ht="14.25" customHeight="1"/>
    <row r="208" spans="2:2"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lpstr>'Scope UOE'!para27lg3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2023-08-10T08:29:23Z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82fccd1c-5581-42f9-8629-1b1deb35b458</vt:lpwstr>
  </property>
  <property fmtid="{D5CDD505-2E9C-101B-9397-08002B2CF9AE}" pid="8" name="MSIP_Label_6bd9ddd1-4d20-43f6-abfa-fc3c07406f94_ContentBits">
    <vt:lpwstr>0</vt:lpwstr>
  </property>
</Properties>
</file>