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20661BFB-A1FF-4179-A553-BAFA212A5445}" xr6:coauthVersionLast="47" xr6:coauthVersionMax="47" xr10:uidLastSave="{00000000-0000-0000-0000-000000000000}"/>
  <bookViews>
    <workbookView xWindow="28680" yWindow="-120" windowWidth="25440" windowHeight="15540" tabRatio="685"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VAL_ECEC-Help" sheetId="14" r:id="rId7"/>
    <sheet name="Scope ECEC" sheetId="16" r:id="rId8"/>
    <sheet name="Dropdown_lists" sheetId="9" state="hidden" r:id="rId9"/>
  </sheets>
  <externalReferences>
    <externalReference r:id="rId10"/>
    <externalReference r:id="rId11"/>
  </externalReferences>
  <definedNames>
    <definedName name="_xlnm._FilterDatabase" localSheetId="4" hidden="1">'ISCED 3_VET'!$A$1:$K$22</definedName>
    <definedName name="_Ref287884933" localSheetId="0">#REF!</definedName>
    <definedName name="Compulsory" localSheetId="1">'Compulsory and free education'!$E$10:$L$11</definedName>
    <definedName name="Compulsory">#REF!</definedName>
    <definedName name="_xlnm.Database">#REF!</definedName>
    <definedName name="DataEbtryBlock4">#REF!</definedName>
    <definedName name="DataEbtryBlock5">#REF!</definedName>
    <definedName name="DataEbtryBlock6">#REF!</definedName>
    <definedName name="DataEntryBlock1" localSheetId="5">#REF!</definedName>
    <definedName name="DataEntryBlock1" localSheetId="0">#REF!</definedName>
    <definedName name="DataEntryBlock1">#REF!</definedName>
    <definedName name="Free" localSheetId="1">'Compulsory and free education'!$E$20:$O$21</definedName>
    <definedName name="Free">#REF!</definedName>
    <definedName name="IscMap97_11">#REF!</definedName>
    <definedName name="NA" localSheetId="5">#REF!</definedName>
    <definedName name="NA" localSheetId="0">#REF!</definedName>
    <definedName name="NA">#REF!</definedName>
    <definedName name="OBS_COMMENT" localSheetId="7">'[1]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 localSheetId="7">'[1]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 localSheetId="7">'[1]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tc={58A786DC-A5F9-4944-ABC1-13C57B37B106}</author>
    <author>tc={E47AE99E-08C9-4EEB-8C15-BD5DB3704A79}</author>
  </authors>
  <commentList>
    <comment ref="F1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It was updated with the validated data in Table X1</t>
      </text>
    </comment>
    <comment ref="L1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It was updated with the validated data in Table X1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4" authorId="1" shapeId="0" xr:uid="{00000000-0006-0000-0200-000002000000}">
      <text>
        <r>
          <rPr>
            <b/>
            <sz val="9"/>
            <color indexed="81"/>
            <rFont val="Tahoma"/>
            <family val="2"/>
          </rPr>
          <t>KIS Viktoria:</t>
        </r>
        <r>
          <rPr>
            <sz val="9"/>
            <color indexed="81"/>
            <rFont val="Tahoma"/>
            <family val="2"/>
          </rPr>
          <t xml:space="preserve">
Previously reported as "MultipleWorkBased'.</t>
        </r>
      </text>
    </comment>
    <comment ref="N15" authorId="1" shapeId="0" xr:uid="{00000000-0006-0000-0200-000003000000}">
      <text>
        <r>
          <rPr>
            <b/>
            <sz val="9"/>
            <color indexed="81"/>
            <rFont val="Tahoma"/>
            <family val="2"/>
          </rPr>
          <t>KIS Viktoria:</t>
        </r>
        <r>
          <rPr>
            <sz val="9"/>
            <color indexed="81"/>
            <rFont val="Tahoma"/>
            <family val="2"/>
          </rPr>
          <t xml:space="preserve">
Previously reported as "MultipleWorkBased'.</t>
        </r>
      </text>
    </comment>
    <comment ref="N18" authorId="1" shapeId="0" xr:uid="{00000000-0006-0000-0200-000004000000}">
      <text>
        <r>
          <rPr>
            <b/>
            <sz val="9"/>
            <color indexed="81"/>
            <rFont val="Tahoma"/>
            <family val="2"/>
          </rPr>
          <t>KIS Viktoria:</t>
        </r>
        <r>
          <rPr>
            <sz val="9"/>
            <color indexed="81"/>
            <rFont val="Tahoma"/>
            <family val="2"/>
          </rPr>
          <t xml:space="preserve">
Previously reported as "MultipleWorkBased'.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<sst xmlns="http://schemas.openxmlformats.org/spreadsheetml/2006/main" count="1672" uniqueCount="883">
  <si>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</si>
  <si>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</si>
  <si>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</si>
  <si>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</si>
  <si>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</si>
  <si>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</si>
  <si>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</si>
  <si>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</si>
  <si>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</si>
  <si>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</si>
  <si>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</si>
  <si>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</si>
  <si>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</si>
  <si>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</si>
  <si>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</si>
  <si>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</si>
  <si>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</si>
  <si>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</si>
  <si>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</si>
  <si>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</si>
  <si>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</si>
  <si>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</si>
  <si>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</si>
  <si>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</si>
  <si>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</si>
  <si>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</si>
  <si>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</si>
  <si>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</si>
  <si>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</si>
  <si>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</si>
  <si>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</si>
  <si>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</si>
  <si>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</si>
  <si>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</si>
  <si>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</si>
  <si>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</si>
  <si>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</si>
  <si>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</si>
  <si>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</si>
  <si>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</si>
  <si>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</si>
  <si>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</si>
  <si>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</si>
  <si>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</si>
  <si>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</si>
  <si>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</si>
  <si>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</si>
  <si>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</si>
  <si>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</si>
  <si>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</si>
  <si>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</si>
  <si>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</si>
  <si>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</si>
  <si>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</si>
  <si>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</si>
  <si>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</si>
  <si>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</si>
  <si>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</si>
  <si>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</si>
  <si>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</si>
  <si>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</si>
  <si>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</si>
  <si>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</si>
  <si>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</si>
  <si>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</si>
  <si>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</si>
  <si>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</si>
  <si>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</si>
  <si>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</si>
  <si>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</si>
  <si>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</si>
  <si>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</si>
  <si>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</si>
  <si>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</si>
  <si>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</si>
  <si>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</si>
  <si>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</si>
  <si>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</si>
  <si>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</si>
  <si>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</si>
  <si>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</si>
  <si>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</si>
  <si>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</si>
  <si>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</si>
  <si>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</si>
  <si>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</si>
  <si>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</si>
  <si>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</si>
  <si>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</si>
  <si>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</si>
  <si>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</si>
  <si>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</si>
  <si>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</si>
  <si>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</si>
  <si>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</si>
  <si>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</si>
  <si>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</si>
  <si>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</si>
  <si>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</si>
  <si>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</si>
  <si>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</si>
  <si>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</si>
  <si>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</si>
  <si>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</si>
  <si>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</si>
  <si>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</si>
  <si>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</si>
  <si>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</si>
  <si>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</si>
  <si>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</si>
  <si>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</si>
  <si>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</si>
  <si>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</si>
  <si>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</si>
  <si>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</si>
  <si>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</si>
  <si>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</si>
  <si>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</si>
  <si>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</si>
  <si>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</si>
  <si>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</si>
  <si>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</si>
  <si>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</si>
  <si>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</si>
  <si>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</si>
  <si>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</si>
  <si>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</si>
  <si>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</si>
  <si>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</si>
  <si>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</si>
  <si>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</si>
  <si>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</si>
  <si>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</si>
  <si>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</si>
  <si>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</si>
  <si>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</si>
  <si>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</si>
  <si>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</si>
  <si>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</si>
  <si>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</si>
  <si>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</si>
  <si>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</si>
  <si>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</si>
  <si>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</si>
  <si>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</si>
  <si>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</si>
  <si>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</si>
  <si>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</si>
  <si>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</si>
  <si>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</si>
  <si>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</si>
  <si>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</si>
  <si>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</si>
  <si>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</si>
  <si>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</si>
  <si>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</si>
  <si>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</si>
  <si>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</si>
  <si>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</si>
  <si>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</si>
  <si>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</si>
  <si>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</si>
  <si>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</si>
  <si>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</si>
  <si>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</si>
  <si>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</si>
  <si>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</si>
  <si>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</si>
  <si>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</si>
  <si>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</si>
  <si>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</si>
  <si>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</si>
  <si>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</si>
  <si>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</si>
  <si>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</si>
  <si>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</si>
  <si>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</si>
  <si>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</si>
  <si>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</si>
  <si>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</si>
  <si>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</si>
  <si>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</si>
  <si>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</si>
  <si>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</si>
  <si>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</si>
  <si>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</si>
  <si>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</si>
  <si>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</si>
  <si>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</si>
  <si>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</si>
  <si>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</si>
  <si>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</si>
  <si>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</si>
  <si>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</si>
  <si>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</si>
  <si>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</si>
  <si>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</si>
  <si>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</si>
  <si>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</si>
  <si>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</si>
  <si>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</si>
  <si>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</si>
  <si>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</si>
  <si>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</si>
  <si>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</si>
  <si>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</si>
  <si>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</si>
  <si>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</si>
  <si>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</si>
  <si>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</si>
  <si>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</si>
  <si>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</si>
  <si>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</si>
  <si>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</si>
  <si>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</si>
  <si>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</si>
  <si>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</si>
  <si>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</si>
  <si>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</si>
  <si>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</si>
  <si>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</si>
  <si>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</si>
  <si>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</si>
  <si>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</si>
  <si>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</si>
  <si>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</si>
  <si>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</si>
  <si>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</si>
  <si>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</si>
  <si>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</si>
  <si>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</si>
  <si>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</si>
  <si>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</si>
  <si>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</si>
  <si>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</si>
  <si>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</si>
  <si>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</si>
  <si>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</si>
  <si>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</si>
  <si>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</si>
  <si>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</si>
  <si>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</si>
  <si>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</si>
  <si>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</si>
  <si>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</si>
  <si>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</si>
  <si>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</si>
  <si>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</si>
  <si>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</si>
  <si>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</si>
  <si>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</si>
  <si>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</si>
  <si>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</si>
  <si>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</si>
  <si>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</si>
  <si>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</si>
  <si>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</si>
  <si>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</si>
  <si>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</si>
  <si>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</si>
  <si>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</si>
  <si>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</si>
  <si>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</si>
  <si>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</si>
  <si>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</si>
  <si>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</si>
  <si>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</si>
  <si>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</si>
  <si>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</si>
  <si>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</si>
  <si>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</si>
  <si>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</si>
  <si>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</si>
  <si>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</si>
  <si>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</si>
  <si>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</si>
  <si>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</si>
  <si>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</si>
  <si>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</si>
  <si>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</si>
  <si>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</si>
  <si>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</si>
  <si>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</si>
  <si>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</si>
  <si>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</si>
  <si>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</si>
  <si>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</si>
  <si>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</si>
  <si>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</si>
  <si>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</si>
  <si>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</si>
  <si>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</si>
  <si>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</si>
  <si>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</si>
  <si>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</si>
  <si>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</si>
  <si>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</si>
  <si>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</si>
  <si>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</si>
  <si>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</si>
  <si>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</si>
  <si>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</si>
  <si>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</si>
  <si>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</si>
  <si>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</si>
  <si>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</si>
  <si>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</si>
  <si>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</si>
  <si>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</si>
  <si>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</si>
  <si>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</si>
  <si>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</si>
  <si>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</si>
  <si>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</si>
  <si>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</si>
  <si>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</si>
  <si>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</si>
  <si>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</si>
  <si>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</si>
  <si>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</si>
  <si>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</si>
  <si>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</si>
  <si>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</si>
  <si>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</si>
  <si>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</si>
  <si>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</si>
  <si>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</si>
  <si>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</si>
  <si>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</si>
  <si>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</si>
  <si>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</si>
  <si>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</si>
  <si>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</si>
  <si>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</si>
  <si>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</si>
  <si>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</si>
  <si>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</si>
  <si>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</si>
  <si>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</si>
  <si>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</si>
  <si>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</si>
  <si>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</si>
  <si>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</si>
  <si>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</si>
  <si>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</si>
  <si>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</si>
  <si>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</si>
  <si>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</si>
  <si>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</si>
  <si>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</si>
  <si>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</si>
  <si>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</si>
  <si>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</si>
  <si>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</si>
  <si>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</si>
  <si>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</si>
  <si>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</si>
  <si>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</si>
  <si>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</si>
  <si>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</si>
  <si>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</si>
  <si>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</si>
  <si>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</si>
  <si>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</si>
  <si>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</si>
  <si>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</si>
  <si>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</si>
  <si>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</si>
  <si>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</si>
  <si>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</si>
  <si>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</si>
  <si>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</si>
  <si>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</si>
  <si>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</si>
  <si>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</si>
  <si>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</si>
  <si>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</si>
  <si>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</si>
  <si>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</si>
  <si>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</si>
  <si>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</si>
  <si>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</si>
  <si>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</si>
  <si>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</si>
  <si>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</si>
  <si>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</si>
  <si>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</si>
  <si>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</si>
  <si>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</si>
  <si>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</si>
  <si>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</si>
  <si>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</si>
  <si>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</si>
  <si>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</si>
  <si>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</si>
  <si>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</si>
  <si>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</si>
  <si>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</si>
  <si>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</si>
  <si>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</si>
  <si>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</si>
  <si>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</si>
  <si>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</si>
  <si>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</si>
  <si>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</si>
  <si>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</si>
  <si>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</si>
  <si>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</si>
  <si>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</si>
  <si>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</si>
  <si>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</si>
  <si>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</si>
  <si>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</si>
  <si>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</si>
  <si>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</si>
  <si>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</si>
  <si>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</si>
  <si>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</si>
  <si>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</si>
  <si>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</si>
  <si>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</si>
  <si>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</si>
  <si>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</si>
  <si>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</si>
  <si>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</si>
  <si>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</si>
  <si>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</si>
  <si>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</si>
  <si>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</si>
  <si>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</si>
  <si>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</si>
  <si>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</si>
  <si>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</si>
  <si>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</si>
  <si>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</si>
  <si>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</si>
  <si>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</si>
  <si>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</si>
  <si>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</si>
  <si>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</si>
  <si>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</si>
  <si>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</si>
  <si>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</si>
  <si>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</si>
  <si>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</si>
  <si>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</si>
  <si>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</si>
  <si>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</si>
  <si>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</si>
  <si>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</si>
  <si>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</si>
  <si>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</si>
  <si>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</si>
  <si>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</si>
  <si>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</si>
  <si>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</si>
  <si>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</si>
  <si>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</si>
  <si>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</si>
  <si>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</si>
  <si>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</si>
  <si>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</si>
  <si>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</si>
  <si>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</si>
  <si>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</si>
  <si>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</si>
  <si>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</si>
  <si>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</si>
  <si>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</si>
  <si>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</si>
  <si>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</si>
  <si>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</si>
  <si>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</si>
  <si>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</si>
  <si>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</si>
  <si>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</si>
  <si>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Kansakoulu</t>
  </si>
  <si>
    <t>Primary school</t>
  </si>
  <si>
    <t>No minimum entry requirements</t>
  </si>
  <si>
    <t>6 years</t>
  </si>
  <si>
    <t>Kansakoulun päättötodistus</t>
  </si>
  <si>
    <t>Primary school certificate</t>
  </si>
  <si>
    <t>Primary school lasting 6 years. 4 years for those pupils who continued in middle school. Start of compulsory schooling. Comprehensive school (ISCED 1/2) replaced primary school gradually during 1970's.</t>
  </si>
  <si>
    <t>Kansalaiskoulu</t>
  </si>
  <si>
    <t>Civic school</t>
  </si>
  <si>
    <t>Primary school, ISCED 1</t>
  </si>
  <si>
    <t>2 years (combined with primary school 8 years at ISCED 1)</t>
  </si>
  <si>
    <t>Kansalaiskoulun päättötodistus</t>
  </si>
  <si>
    <t>Civic school certificate</t>
  </si>
  <si>
    <t>Civic school lasting 2 years after primary school (kansakoulu). Civic school was targeted for those pupils who did not continue in middle school. Comprehensive school (ISCED 1/2) replaced civic school gradually during 1970's.</t>
  </si>
  <si>
    <t>Keskikoulu</t>
  </si>
  <si>
    <t>Middle school</t>
  </si>
  <si>
    <t>2A</t>
  </si>
  <si>
    <t>G</t>
  </si>
  <si>
    <t>5 years (after 4 years in primary school at ISCED1 )</t>
  </si>
  <si>
    <t>Keskikoulun päättötodistus</t>
  </si>
  <si>
    <t>Middle school certificate</t>
  </si>
  <si>
    <t>Middle school (keskikoulu) lasting 5 years after 4 years of primary school (kansakoulu). Comprehensive school (ISCED 1/2) replaced middle school gradually during 1970's.</t>
  </si>
  <si>
    <t>Ammatillinen opistoasteen tutkinto</t>
  </si>
  <si>
    <t>Vocational college programmes</t>
  </si>
  <si>
    <t>5B</t>
  </si>
  <si>
    <t>V</t>
  </si>
  <si>
    <t>ISCED 3</t>
  </si>
  <si>
    <t>2-3</t>
  </si>
  <si>
    <t>Vocational college qualification, e.g. Technician Engineer,  Diploma in Business and Administration, Diploma in Nursing, etc.</t>
  </si>
  <si>
    <t>Advanced vocational programmes (2 to 3 years). The programmes have been phased out during 1990's and 2000's. There is no enrolment in these programmes in UOE data reporting but in older age groups significant number of persons have this qualification as their highest completed education (ISCED 5) in educational attainment data (LFS data).</t>
  </si>
  <si>
    <t>Teknillisissä oppilaitoksissa suoritetut insinöörin tutkinnot, metsätalousinsinööri, merikapteeni (ammatillisen korkea-asteen tutkinnot)</t>
  </si>
  <si>
    <t>Engineers in technical institutes, forest engineer, sea captain (higher vocational level degrees)</t>
  </si>
  <si>
    <t>5A</t>
  </si>
  <si>
    <t>a</t>
  </si>
  <si>
    <t>3-4</t>
  </si>
  <si>
    <t>Engineers in technical institutes, forest engineer, sea captain's degree (higher vocational level degrees)</t>
  </si>
  <si>
    <t xml:space="preserve">Higher vocational level degrees (3 to 4 years at tertiary level). The programmes have been phased out during 1990's. </t>
  </si>
  <si>
    <t/>
  </si>
  <si>
    <t>Prog.00.01</t>
  </si>
  <si>
    <t>1-3</t>
  </si>
  <si>
    <t>010</t>
  </si>
  <si>
    <t>020</t>
  </si>
  <si>
    <t>000</t>
  </si>
  <si>
    <t>None</t>
  </si>
  <si>
    <t>Initial</t>
  </si>
  <si>
    <t>Prog.00.02</t>
  </si>
  <si>
    <t>Family day care (0 to 2-year-old children), including special education programmes</t>
  </si>
  <si>
    <t>Prog.00.03 (previously prog 00.01)</t>
  </si>
  <si>
    <t>3-5</t>
  </si>
  <si>
    <t>Prog.00.04</t>
  </si>
  <si>
    <t>Family day care (3 to 5-year-old children), including special education programmes</t>
  </si>
  <si>
    <t>Prog.00.05 (previously Prog.00.02)</t>
  </si>
  <si>
    <t>6</t>
  </si>
  <si>
    <t>1</t>
  </si>
  <si>
    <t>Prog.01.01</t>
  </si>
  <si>
    <t>Peruskoulun luokat 1-6</t>
  </si>
  <si>
    <t>Comprehensive school grades 1-6, including special education programmes</t>
  </si>
  <si>
    <t>7</t>
  </si>
  <si>
    <t>100</t>
  </si>
  <si>
    <t>Beginning of compulsory education. Comprehensive school grades 1-6.</t>
  </si>
  <si>
    <t>Prog.01.02</t>
  </si>
  <si>
    <t>Peruskoulun koko oppimäärän suorittamiseen tähtäävä koulutus aikuisopiskelijoille</t>
  </si>
  <si>
    <t>Comprehensive school programmes for adults (leading to the leaving certificate from comprehensive school)</t>
  </si>
  <si>
    <t>16-65</t>
  </si>
  <si>
    <t>Adult</t>
  </si>
  <si>
    <t>Programmes for adults to complete comprehensive school (grades 1-6 of basic education).</t>
  </si>
  <si>
    <t>Prog.02.01</t>
  </si>
  <si>
    <t>Peruskoulun luokat 7-9 (10)</t>
  </si>
  <si>
    <t>Comprehensive school grades 7-9 (10), including special education programmes</t>
  </si>
  <si>
    <t>13</t>
  </si>
  <si>
    <t>3</t>
  </si>
  <si>
    <t>G/A</t>
  </si>
  <si>
    <t>244</t>
  </si>
  <si>
    <t>Peruskoulun päättötodistus</t>
  </si>
  <si>
    <t>Leaving certificate, completed the syllabus of the comprehensive school</t>
  </si>
  <si>
    <t>200</t>
  </si>
  <si>
    <t>Comprehensive school grades 7-9. Compulsory education ends after 9th grade. Includes voluntary 10th grade.</t>
  </si>
  <si>
    <t>Prog.02.02</t>
  </si>
  <si>
    <t>Programmes for adults to complete comprehensive school (grades 7-9 of basic education).</t>
  </si>
  <si>
    <t>Prog.03.01 (combined previous Prog 03.01 and Prog 03.02)</t>
  </si>
  <si>
    <t>Ammatillinen perustutkinto</t>
  </si>
  <si>
    <t>16</t>
  </si>
  <si>
    <t>V/P</t>
  </si>
  <si>
    <t>yes</t>
  </si>
  <si>
    <t>4, 6, 7</t>
  </si>
  <si>
    <t>354</t>
  </si>
  <si>
    <t>304</t>
  </si>
  <si>
    <t>4</t>
  </si>
  <si>
    <t>Vocational programmes leading to vocational upper secondary qualifications (3 years). Students must have completed comprehensive school (ISCED 2). A successful completion of a vocational upper secondary qualification qualifies for higher studies in ISCED 2011 level 6/7 programmes.</t>
  </si>
  <si>
    <t>Prog.03.03</t>
  </si>
  <si>
    <t>Ammattitutkinto</t>
  </si>
  <si>
    <t>18-65</t>
  </si>
  <si>
    <t>Further vocational qualification</t>
  </si>
  <si>
    <t>Both</t>
  </si>
  <si>
    <t>Prog.03.04</t>
  </si>
  <si>
    <t>Lukiokoulutus (ylioppilastutkinto)</t>
  </si>
  <si>
    <t>344</t>
  </si>
  <si>
    <t>Ylioppilastutkinto</t>
  </si>
  <si>
    <t>Matriculation examination</t>
  </si>
  <si>
    <t>General programmes (3 years). Students must have completed comprehensive school (ISCED 2). A successful matriculation examination qualifies for higher studies in ISCED 2011 level 6/7 programmes.</t>
  </si>
  <si>
    <t>Prog.03.05</t>
  </si>
  <si>
    <t>Lukion koko oppimäärän suorittamiseen tähtäävä koulutus aikuisopiskelijoille</t>
  </si>
  <si>
    <t>Programmes for adults to complete upper secondary general education (the matriculation examination). A successful matriculation examination qualifies for higher studies in ISCED 2011 level 6/7 programmes.</t>
  </si>
  <si>
    <t>Prog.04.01</t>
  </si>
  <si>
    <t>Erikoisammattitutkinto</t>
  </si>
  <si>
    <t>19-65</t>
  </si>
  <si>
    <t>6, 7</t>
  </si>
  <si>
    <t>454</t>
  </si>
  <si>
    <t>Specialist vocational qualification</t>
  </si>
  <si>
    <t>400</t>
  </si>
  <si>
    <t>5</t>
  </si>
  <si>
    <t>Prog.06.01 (previously Prog.05.02)</t>
  </si>
  <si>
    <t>Alemmat korkeakoulututkinnot, kandidaatin tutkinnot</t>
  </si>
  <si>
    <t>Lower university programmes (Bachelor's degree programmes)</t>
  </si>
  <si>
    <t>344, 354, 454</t>
  </si>
  <si>
    <t>19</t>
  </si>
  <si>
    <t>3-3.5</t>
  </si>
  <si>
    <t>Unspecified</t>
  </si>
  <si>
    <t>665</t>
  </si>
  <si>
    <t>Alempi korkeakoulututkinto, kandidaatin tutkinto</t>
  </si>
  <si>
    <t>Lower university degree (Bachelor's degree)</t>
  </si>
  <si>
    <t>660</t>
  </si>
  <si>
    <t>600</t>
  </si>
  <si>
    <t>Lower university programmes (3-3,5 years). Theoretical duration of the programmes is usually 3 years. Exception is Bachelor's degree in fine arts (theoretical duration 3,5 years). Students must have completed ISCED 3 for entry.</t>
  </si>
  <si>
    <t>Prog.06.02 (previously Prog.05.03)</t>
  </si>
  <si>
    <t>Ammattikorkeakoulututkinnot (AMK), päivätoteutus</t>
  </si>
  <si>
    <t>University of applied sciences Bachelor's degree programmes (daytime programmes)</t>
  </si>
  <si>
    <t>Ammattikorkeakoulututkinto (AMK)</t>
  </si>
  <si>
    <t>University of applied sciences Bachelor's degree</t>
  </si>
  <si>
    <t>Programmes (3-4 years) prepare for occupations with high skill requirements. Students must have completed ISCED 3 for entry. Programmes are designed for university of applied sciences education as daytime programmes (full-time orientation).</t>
  </si>
  <si>
    <t>Prog.06.03 (previously Prog.05.04)</t>
  </si>
  <si>
    <t>Ammattikorkeakoulututkinnot (AMK), monimuotototeutus</t>
  </si>
  <si>
    <t>University of applied sciences Bachelor's degree programmes (multiform programmes)</t>
  </si>
  <si>
    <t>Programmes (3-4 years) prepare for occupations with high skill requirements. Students must have completed ISCED 3 for entry. Programmes are designed for university of applied sciences education as multiform programmes (part-time orientation).</t>
  </si>
  <si>
    <t>Prog.07.01A (previously Prog.05.05A)</t>
  </si>
  <si>
    <t>Ylemmät korkeakoulututkinnot, maisterin tutkinnot</t>
  </si>
  <si>
    <t>Higher university programmes (Master's degree programmes)</t>
  </si>
  <si>
    <t>5.5-6</t>
  </si>
  <si>
    <t>8</t>
  </si>
  <si>
    <t>766</t>
  </si>
  <si>
    <t>1st degree, long first degree LFD</t>
  </si>
  <si>
    <t>Ylempi korkeakoulututkinto, maisteritason tutkinto lääketieteessä tai hammaslääketieteessä, lääketieteen ja hammaslääketieteen lisensiaatti</t>
  </si>
  <si>
    <t>Higher university degree (Master's degree) in the fields of medicine and dentistry</t>
  </si>
  <si>
    <t>760</t>
  </si>
  <si>
    <t>700</t>
  </si>
  <si>
    <t>Higher university programmes (5-6 years) in the fields of medicine and dentistry. In medicine and dentistry two-tier degree structure (Bachelor-Master) does not exist. Degrees in medicine and dentistry are first long Master's degrees. Theoretical duration of Master level degree in medicine is 6 years and in dentistry 5,5 years. Students must have completed ISCED 3 for entry. Graduates qualify for doctorate programmes (ISCED 8).</t>
  </si>
  <si>
    <t>Prog.07.01B (previously Prog.05.05B)</t>
  </si>
  <si>
    <t>22</t>
  </si>
  <si>
    <t>767</t>
  </si>
  <si>
    <t>2nd degree after B</t>
  </si>
  <si>
    <t>Ylempi korkeakoulututkinto, maisterin tutkinto</t>
  </si>
  <si>
    <t>Higher university degree (Master's degree)</t>
  </si>
  <si>
    <t>Higher university programmes (2 to 3 years). Theoretical duration of the programme is usually 2 years. Exceptions are Master's level degree in veterinary medicine (3 years) and Master's degrees in music and psychology (2,5 years). Students must have completed ISCED 6 (Bachelor's or equivalent level) for entry. Graduates qualify for doctorate programmes (ISCED 8).</t>
  </si>
  <si>
    <t>Prog.07.02 (previously Prog.05.06)</t>
  </si>
  <si>
    <t>Ylemmät ammattikorkeakoulututkinnot</t>
  </si>
  <si>
    <t>University of applied sciences Master's degree programmes</t>
  </si>
  <si>
    <t>25-65</t>
  </si>
  <si>
    <t>1-1.5</t>
  </si>
  <si>
    <t>Ylempi ammattikorkeakoulututkinto</t>
  </si>
  <si>
    <t>University of applied sciences Master's degree</t>
  </si>
  <si>
    <t>Higher education programmes intended for students who have completed an university of applied sciences Bachelor's degree or another applicable higher education degree and have obtained at least three years of work experience in their field of expertise.</t>
  </si>
  <si>
    <t>Prog.07.03 (previously Prog.05.07)</t>
  </si>
  <si>
    <t>Erikoislääkärit, erikoishammaslääkärit, erikoiseläinlääkärit</t>
  </si>
  <si>
    <t>Specialists in (medicine, dentistry), veterinary medicine</t>
  </si>
  <si>
    <t>30-35</t>
  </si>
  <si>
    <t>768</t>
  </si>
  <si>
    <t>2nd degree after M</t>
  </si>
  <si>
    <t>Erikoislääkäri, erikoishammaslääkäri, erikoiseläinlääkäri</t>
  </si>
  <si>
    <t>Specialist's degree in (medicine, dentistry) and veterinary medicine</t>
  </si>
  <si>
    <t>Prog.08.01 (previously Prog.06.01)</t>
  </si>
  <si>
    <t>Tohtori/Lisensiaatti</t>
  </si>
  <si>
    <t>Doctorate programmes: Doctor/Licentiate</t>
  </si>
  <si>
    <t>766, 767, 768</t>
  </si>
  <si>
    <t>24-30</t>
  </si>
  <si>
    <t>864</t>
  </si>
  <si>
    <t xml:space="preserve">Tohtori/Lisensiaatti.
Doctor's degree (tohtori) with possibility to attain an intermediate degree called Licentiate's degree (lisensiaatti).
</t>
  </si>
  <si>
    <t>Doctor's degree/Licentiate's degree</t>
  </si>
  <si>
    <t>860</t>
  </si>
  <si>
    <t>800</t>
  </si>
  <si>
    <t>Degree of Doctor corresponds to 4 years full time studies. Licentiate is an optional intermediate degree after theoretically 2 years. Although Licentiate degrees do not meet all the criteria for classification as completion of ISCED level 8, such graduates are reported together with graduates holder Doctor’s degrees (using the unduplicated count methodology) in the UOE and Licentiate holders are classified at ISCED level 8 for attainment purposes in the EU-LFS.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</si>
  <si>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</si>
  <si>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</si>
  <si>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</si>
  <si>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</si>
  <si>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</si>
  <si>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</si>
  <si>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</si>
  <si>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</si>
  <si>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</si>
  <si>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</si>
  <si>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</si>
  <si>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</si>
  <si>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</si>
  <si>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</si>
  <si>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</si>
  <si>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</si>
  <si>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</si>
  <si>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</si>
  <si>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</si>
  <si>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</si>
  <si>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</si>
  <si>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</si>
  <si>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</si>
  <si>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</si>
  <si>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</si>
  <si>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</si>
  <si>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</si>
  <si>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</si>
  <si>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</si>
  <si>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</si>
  <si>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</si>
  <si>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</si>
  <si>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</si>
  <si>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</si>
  <si>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</si>
  <si>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</si>
  <si>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</si>
  <si>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</si>
  <si>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</si>
  <si>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</si>
  <si>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</si>
  <si>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</si>
  <si>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</si>
  <si>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</si>
  <si>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</si>
  <si>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</si>
  <si>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</si>
  <si>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</si>
  <si>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</si>
  <si>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</si>
  <si>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</si>
  <si>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</si>
  <si>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</si>
  <si>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</si>
  <si>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</si>
  <si>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</si>
  <si>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</si>
  <si>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</si>
  <si>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</si>
  <si>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</si>
  <si>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</si>
  <si>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</si>
  <si>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</si>
  <si>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</si>
  <si>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</si>
  <si>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</si>
  <si>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</si>
  <si>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</si>
  <si>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</si>
  <si>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</si>
  <si>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</si>
  <si>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</si>
  <si>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Päiväkoti</t>
  </si>
  <si>
    <t>Perhepäiväkoti</t>
  </si>
  <si>
    <t>Early education centre (EEC) ; Comprehensive schools</t>
  </si>
  <si>
    <t>Avoin varhaiskasvatustoiminta (esim. avoimet päiväkodit, kerho- ja leikkitoiminta, leikkipuistot, perhekerhot)</t>
  </si>
  <si>
    <t>Open ECEC activities
(open ECEC activities include open ECEC centre activities, group and play activities, playground activities and family groups which are organised by municipal or private providers of ECEC services)</t>
  </si>
  <si>
    <t>Avoin varhaiskasvatustoiminta</t>
  </si>
  <si>
    <t>Open ECEC activities</t>
  </si>
  <si>
    <t>Non-ISCED</t>
  </si>
  <si>
    <t>1-3 years</t>
  </si>
  <si>
    <t>3-5 years</t>
  </si>
  <si>
    <t>1  year</t>
  </si>
  <si>
    <t>0-6 years</t>
  </si>
  <si>
    <t>Yes - home-based</t>
  </si>
  <si>
    <t>Yes mandatory - surveys, staff self-assessment/evaluation, and portfolios</t>
  </si>
  <si>
    <t>Yes, required content includes Child development, Curriculum and Pedagogy, Playful learning, Classroom management, Diversity, Transitions, and Family and Community engagement</t>
  </si>
  <si>
    <t>Yes, required content includes Child development, Child Health, Curriculum and Pedagogy, Playful learning, Classroom management, Diversity, and Family and Community engagement</t>
  </si>
  <si>
    <t>Enrolments (column 10) not including children whose ECEC is provided by a service voucher.</t>
  </si>
  <si>
    <t>Varies</t>
  </si>
  <si>
    <t>6.00 - 18.00</t>
  </si>
  <si>
    <t>ISCED3</t>
  </si>
  <si>
    <t>Päiväkoti, peruskoulu</t>
  </si>
  <si>
    <t>766, 767</t>
  </si>
  <si>
    <t xml:space="preserve">Open ECEC activities are organised activities which include similar educational properties as ECEC center and family day care programmes but their duration is usually short and the activities are targeted for children who are not participating in ECEC center or family day care programmes regularly. Instead these children are mainly taken care at their own home and usually by their own parents. </t>
  </si>
  <si>
    <t>5 years</t>
  </si>
  <si>
    <t>Study right received when the student has received study right to lower university programme (Bachelor's degree programme, prog 06.01)) and completed it.</t>
  </si>
  <si>
    <t>2</t>
  </si>
  <si>
    <t>Programmes (4 to 6 years after the completion of an ISCED 7 long first or second degree) prepare for specialist medical occupations (medicine, dentistry, veterinary medicine). Practical orientation. Specialist degrees in medicine and dentistry are not considered degrees in formal education system starting from year 2015. These students and degrees are not reported in UOE data collection starting from calendar year 2015 (for enrolment starting from academic year 2015-16).</t>
  </si>
  <si>
    <t>Column 21. Enrolments not including children whose ECEC is provided by a service voucher.</t>
  </si>
  <si>
    <t xml:space="preserve">Päiväkotitoiminta (3-5-v. lapset) </t>
  </si>
  <si>
    <t xml:space="preserve">Päiväkotitoiminta (0-2-v. lapset) </t>
  </si>
  <si>
    <t>Perhepäivähoito (0-2-v. lapset)</t>
  </si>
  <si>
    <t>Perhepäivähoito (3-5-v. lapset)</t>
  </si>
  <si>
    <t>Esiopetus (6-v. lapset)</t>
  </si>
  <si>
    <t>Institutional context: early education centres (centre-based) and comprehensive schools (school-based)</t>
  </si>
  <si>
    <t xml:space="preserve">Division to teacher and teacher aide categories is not implemented in family day care. Family daycare staff are required to have the vocational qualification of family childminder (ISCED 3) or other suitable training. If there are 3 childminders in a family daycare premise, at least one of them must be a qualified childcarer in ECEC. </t>
  </si>
  <si>
    <t>Early education centres and family day care provide services for children aged from 0 to the start of compulsory education (7 year-olds). The majority of 6-year-olds attend ECEC in addition to pre-primary education for 6-year-old children but this participation to ECEC is not reported in UOE data collection as this would lead to double-counting of these children. Enrolments (column 10) not including children whose ECEC is provided by a service voucher.</t>
  </si>
  <si>
    <t>Pre-primary education can be started when the child is 5 years old if the child participates in extended compulsory education e.g. due to disablity. Children participating in the national trial on two-year pre-primary education (2021-2023) start already in August of the calendar year they turn 5.</t>
  </si>
  <si>
    <t xml:space="preserve">The municipalities have a statutory duty to ensure that their ECEC provision meets the local demand. The annual calendar and daily opening hours are decided locally. Municipalities also provide evening, over-night and weekend care for children whose parents work shifts. </t>
  </si>
  <si>
    <t>Pre-primary education for 6-year-old children (pre-school year preceding compulsory education). Participation to this programme for 6-year-old children (pre-school year preceding compulsory education) has been compulsory starting from the year 2015. Pre-primary education can be arranged in early education centres or in comprehensive schools.</t>
  </si>
  <si>
    <t>Centre-based ECEC activities (0 to 2-year-old children), including special education programmes</t>
  </si>
  <si>
    <t xml:space="preserve">Centre-based ECEC activities (0-2-year-old children). ECEC in early education centers is an integrated programme including both education and care and usually covering the entire ISCED 0. The split into ISCED 01 and 02 is done for international statistical purposes only and it does not reflect the organisational structure of Finnish ECEC system. </t>
  </si>
  <si>
    <t>Participation in pre-primary education or corresponding activities is compulsory and free. Teachers in pre-primary education are required a university degree. They are either teachers in ECEC with a minimum of a Bachelor’s degree or class teachers with a Master’s degree.</t>
  </si>
  <si>
    <t xml:space="preserve">Centre-based ECEC activities (3 to 5-year-old children), including special education programmes. </t>
  </si>
  <si>
    <t xml:space="preserve">Family day care (0-2-year-old children). Family day care is regulated and integrated home-based ECEC programme including both education and care and usually covering the entire ISCED 0. The split into ISCED 01 and 02 is done for international statistical purposes only and it does not reflect the organisational structure of Finnish ECEC system. </t>
  </si>
  <si>
    <t>Family day care premises (FDC)</t>
  </si>
  <si>
    <t>Prog.1.1</t>
  </si>
  <si>
    <t>Prog.1.2</t>
  </si>
  <si>
    <t>Prog.2.1</t>
  </si>
  <si>
    <t>Prog.2.2</t>
  </si>
  <si>
    <t>Prog.3.3</t>
  </si>
  <si>
    <t>Prog.3.4</t>
  </si>
  <si>
    <t>Prog.4.1</t>
  </si>
  <si>
    <t>Prog.01.1</t>
  </si>
  <si>
    <t>Prog.01.2</t>
  </si>
  <si>
    <t>Prog.02.1</t>
  </si>
  <si>
    <t>Prog.02.2</t>
  </si>
  <si>
    <t>Prog.02.3</t>
  </si>
  <si>
    <t>Prog.3.1</t>
  </si>
  <si>
    <t>Prog.3.2</t>
  </si>
  <si>
    <t>Prog.6.1</t>
  </si>
  <si>
    <t>Prog.6.2</t>
  </si>
  <si>
    <t>Prog.6.3</t>
  </si>
  <si>
    <t>Prog.7.1</t>
  </si>
  <si>
    <t>Prog.7.2</t>
  </si>
  <si>
    <t>Prog.7.3</t>
  </si>
  <si>
    <t>Prog.7.4</t>
  </si>
  <si>
    <t>Prog.8.1</t>
  </si>
  <si>
    <t>Prog.x.1</t>
  </si>
  <si>
    <t>Column 16. Students in these programmes have already previously graduated at ISCED 7 which gives eligibility for tertiary education.</t>
  </si>
  <si>
    <t>Pre-primary education for 6-year-old children in ECEC centres and comprehensive schools, including special education programmes</t>
  </si>
  <si>
    <r>
      <rPr>
        <sz val="11"/>
        <color rgb="FFFF0000"/>
        <rFont val="Calibri"/>
        <family val="2"/>
        <scheme val="minor"/>
      </rPr>
      <t>Minimum</t>
    </r>
    <r>
      <rPr>
        <sz val="11"/>
        <color theme="1"/>
        <rFont val="Calibri"/>
        <family val="2"/>
        <scheme val="minor"/>
      </rPr>
      <t xml:space="preserve"> 700 hours</t>
    </r>
  </si>
  <si>
    <r>
      <t xml:space="preserve">4 hours per day </t>
    </r>
    <r>
      <rPr>
        <sz val="11"/>
        <color rgb="FFFF0000"/>
        <rFont val="Calibri"/>
        <family val="2"/>
        <scheme val="minor"/>
      </rPr>
      <t>(average)</t>
    </r>
    <r>
      <rPr>
        <sz val="11"/>
        <rFont val="Calibri"/>
        <family val="2"/>
        <scheme val="minor"/>
      </rPr>
      <t xml:space="preserve"> and total of 700 hours per school year </t>
    </r>
    <r>
      <rPr>
        <sz val="11"/>
        <color rgb="FFFF0000"/>
        <rFont val="Calibri"/>
        <family val="2"/>
        <scheme val="minor"/>
      </rPr>
      <t>(minimum)</t>
    </r>
  </si>
  <si>
    <r>
      <t xml:space="preserve">4 hours per day </t>
    </r>
    <r>
      <rPr>
        <sz val="11"/>
        <color rgb="FFFF0000"/>
        <rFont val="Calibri"/>
        <family val="2"/>
        <scheme val="minor"/>
      </rPr>
      <t>(average)</t>
    </r>
    <r>
      <rPr>
        <sz val="11"/>
        <rFont val="Calibri"/>
        <family val="2"/>
        <scheme val="minor"/>
      </rPr>
      <t xml:space="preserve"> and total of 700 hours per school year</t>
    </r>
    <r>
      <rPr>
        <sz val="11"/>
        <color rgb="FFFF0000"/>
        <rFont val="Calibri"/>
        <family val="2"/>
        <scheme val="minor"/>
      </rPr>
      <t xml:space="preserve"> (minimum)</t>
    </r>
  </si>
  <si>
    <r>
      <rPr>
        <sz val="11"/>
        <color rgb="FFFF0000"/>
        <rFont val="Calibri"/>
        <family val="2"/>
        <scheme val="minor"/>
      </rPr>
      <t>Minimum attendance 700 hours per year.</t>
    </r>
    <r>
      <rPr>
        <sz val="11"/>
        <rFont val="Calibri"/>
        <family val="2"/>
        <scheme val="minor"/>
      </rPr>
      <t xml:space="preserve"> 
Pre-primary education for 6-year-old children is provided during the usual opening hours of ECEC centers and comprehensive schools. </t>
    </r>
  </si>
  <si>
    <t>National Core Curriculum for Early Childhood Education and Care: https://www.oph.fi/sites/default/files/documents/varhaiskasvatussuunnitelman_perusteet.pdf</t>
  </si>
  <si>
    <t>National Core Curriculum for Pre-Primary education: https://www.oph.fi/sites/default/files/documents/esiopetuksen_opetussuunnitelman_perusteet_2014.pdf</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</si>
  <si>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</si>
  <si>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</si>
  <si>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</si>
  <si>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</si>
  <si>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</si>
  <si>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</si>
  <si>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</si>
  <si>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</si>
  <si>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</si>
  <si>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</si>
  <si>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</si>
  <si>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</si>
  <si>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</si>
  <si>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</si>
  <si>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</si>
  <si>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</si>
  <si>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</si>
  <si>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</si>
  <si>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</si>
  <si>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</si>
  <si>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</si>
  <si>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</si>
  <si>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</si>
  <si>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</si>
  <si>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</si>
  <si>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</si>
  <si>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</si>
  <si>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</si>
  <si>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If you chose option "other" in column 43, please add an explanation here</t>
  </si>
  <si>
    <t>*NEW* 
Interaction between parents and providers</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</si>
  <si>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</si>
  <si>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</si>
  <si>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</si>
  <si>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</si>
  <si>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</si>
  <si>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</si>
  <si>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</si>
  <si>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</si>
  <si>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</si>
  <si>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</si>
  <si>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</si>
  <si>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 xml:space="preserve">Centre-based ECEC activities (3-5-year-old children). ECEC in early education centers is an integrated programme including both education and care and usually covering the entire ISCED 0. The split into ISCED 01 and 02 is done for international statistical purposes only and it does not reflect the organisational structure of Finnish ECEC system. 6-year-old children may attend ECEC in addition of pre-primary education for 6-year-old children (Prog 02.3) but this participation to ECEC is not reported in UOE data collection as this would lead to double-counting of these children.  </t>
  </si>
  <si>
    <t xml:space="preserve">Family day care (3-5-year-old childre).Family day care is regulated and integrated home-based ECEC programme including both education and care and usually covering the entire ISCED 0. The split into ISCED 01 and 02 is done for international statistical purposes only and it does not reflect the organisational structure of Finnish ECEC system. 6-year-old children may attend family day care in addition of pre-primary education for 6-year-old children (Prog 02.3) but this participation to ECEC is not reported in UOE data collection as this would lead to double-counting of these children.  </t>
  </si>
  <si>
    <t>The programme is combined with programme 2.2 Comprehensive school programmes for adults (leading to the leaving certificate from comprehensive school) in UOE data reporting starting from school year 2020-21.</t>
  </si>
  <si>
    <t>The programme is combined with programme 1.2 Comprehensive school programmes for adults (leading to the leaving certificate from comprehensive school) in UOE data reporting starting from school year 2020-21.</t>
  </si>
  <si>
    <t>Column 15. Students have general eligibility for general programmes at the same level (ISCED 3) based on completion of ISCED 2.</t>
  </si>
  <si>
    <t xml:space="preserve">Column 15. Students have general eligibility for general programmes at the same level (ISCED 3) based on completion of ISCED 2. </t>
  </si>
  <si>
    <t>2020-21</t>
  </si>
  <si>
    <t xml:space="preserve">The universal entitlement to ECEC starts at the end of parental leave period when the child is usually 9 or 10 months. The staff structure in centre-based ECEC (integrated ISCED 010 and 020) based on the reformed legislation includes 3 job titles of qualified ECEC staff: teachers, social pedagogues and childcarers. Teachers are educated in universities, social pedagogues in universities of applied sciences and childcarers in vocational institutions. Currently  1/3 of staff in early education centres are required a higher education degree but the staff structure is gradually changing. From 2030, at least 2/3 of staff are required a higher education degree, and at least 50 % of these must be ECEC teacher’s degrees. </t>
  </si>
  <si>
    <t>K (Included in Prog. 2.2)</t>
  </si>
  <si>
    <t>W (Includes Prog. 1.2)</t>
  </si>
  <si>
    <t>Sometimes. Students in apprenticeship training receive compensation. Students in work-based training which is based on training agreement do not receive compensation.</t>
  </si>
  <si>
    <t>Column 14. Students in apprenticeship training receive compensation. Students in other work-based training do not receive compensation.</t>
  </si>
  <si>
    <t>UOE2022</t>
  </si>
  <si>
    <t>0.9</t>
  </si>
  <si>
    <t>Sometimes. 
Students in apprenticeship training receive compensation. Students in work-based training which is based on training agreement do not receive compensation.</t>
  </si>
  <si>
    <t>Vocational programmes leading to specialist vocational qualifications</t>
  </si>
  <si>
    <t>The programme is integrated programme which combines educational activities and care in the same programme. These components can't be separated. The number of hours per day and per year on which children participate in the programme vary depending on the needs of the child and parents.</t>
  </si>
  <si>
    <t>The programme is integrated programme which combines educational activities and care in the same programme. These components can't be separated. 
The number of hours per day and per year on which children participate in the programme vary depending on the needs of the child and parents.</t>
  </si>
  <si>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t>
  </si>
  <si>
    <t>Apprenticeship, Long internship, Short internship, 
depending on the personal competence development plan. Studying at the workplace is either based on apprenticeship or on training agreement. Both can be flexibly combined. Studying at the workplace can cover an entire degree, a module or a smaller part of the studies.</t>
  </si>
  <si>
    <t>1 Apprenticeship, 2 - Long internship, 3 - Short internship, 4 - Optional work-based learning, depending on the personal competence development plan and previously obtained competences. Work-based learning is usually part of the studies. Studying at the workplace is either based on apprenticeship or on training agreement. Both can be flexibly combined. Studying at the workplace can cover an entire degree, a module or a smaller part of the studies.</t>
  </si>
  <si>
    <t>Mandatory/optional, depending on the personal competence development plan and previously obtained competences. Work-based learning is usually part of the studies. Studying at the workplace is either based on apprenticeship or on training agreement. Both can be flexibly combined. Studying at the workplace can cover an entire degree, a module or a smaller part of the studies.</t>
  </si>
  <si>
    <t>General upper secondary programmes</t>
  </si>
  <si>
    <t>General upper secondary programmes for adults (leading to the matriculation examination)</t>
  </si>
  <si>
    <t>Vocational upper secondary programmes leading to vocational upper secondary qualifications (initial vocational qualifications)</t>
  </si>
  <si>
    <t>Vocational programmes leading to further vocational qualifications</t>
  </si>
  <si>
    <t>Vocational upper secondary qualification (initial vocational qualification)</t>
  </si>
  <si>
    <t>Programmes leading to further vocational qualifications which are taken usually after some years of work experience. Participants have usually completed ISCED 3 vocational qualification or have equivalent skills. A successful completion of a further vocational qualification qualifies for higher studies in ISCED 2011 level 6/7 programmes.</t>
  </si>
  <si>
    <t>Programmes leading to specialist vocational qualifications which are taken usually after some years of work experience. Participants have usually completed ISCED 3 vocational qualification or have equivalent skills. A successful completion of a specialist vocational qualification qualifies for higher studies in ISCED 2011 level 6/7 programmes.</t>
  </si>
  <si>
    <t xml:space="preserve">Children can enter ISCED 0 ECEC services (early education centres and family day care) at the earliest when the children is approx. 9 months old after the parental leave period has ended. Finnish early childhood education and care system is integrated system for children aged 0-6 years (ECEC centers and family day care). Some 7 years-old children participate in ECEC as well. Early childhood education and care is provided in early education centres and in family day care usually in the same institutions and sometimes even in the same groups for children aged 0-7 years. 
The split to ISCED 01 Early childhood educational development and 02 Pre-primary education is based on the age of children (ISCED 01 children under 3 years and ISCED 02 children 3 years and older) in early education centres and in family day care. The split is done for international statistical purposes although it does not reflect the organisational structure of Finnish ECEC system. 
ISCED 0 in Finland includes early education centers (0-7 years old children), family day care (0-7 years old children) and pre-primary education for 6-year-olds. The majority of 6-year-olds attend early education centres or family day care in addition to pre-primary education for 6-year-old children but this participation to ECEC is not reported in UOE data collection as this would lead to double-counting of these children.  
Pre-primary education for 6-year-olds is provided for all children arranged in early education centres or in comprehensive schools. Nationally the term pre-primary education refers to pre-primary education for 6-year-olds, not to all ECEC for 3-6-year-old children. Theoretical duration of the ECEC programmes can vary greatly depending on the different starting ages of the individual children.
Compulsory education starts usually in the year when the pupil is 7 years old and lasts until the basic education (ISCED 1-2) is completed (9 grades) or when 10 years has passed since the beginning of compulsory education. Compulsory education ends at the latest in the year when the pupil is 17 years old (Compulsory Education Act and Basic Education Act). Pupils completing compulsory education (ISCED 2) are usually 16 years old in the year when they complete compulsory education (ISCED 2). This situation refers to school year 2020-21 which is reported in UOE 2022. The Compulsory Education Act has recently been revised so that the compulsory education starts usually in the year when the pupil is 7 years old and lasts until the upper secondary education (ISCED 3) is completed or students reach the age of 18 years. This reform has taken place starting from the school year 2021-22 onwards. 
Children must take part in pre-primary education for 6-year-old children or other activities that meet the objectives for pre-primary education the year preceding the start of their compulsory education (Basic Education Act). Pre-primary education that is provided under the Basic Education Act is free of charge. The parents or guardians of the child are responsible for making sure that the child takes part in pre-primary education for 6-year-old children or other activities that meet the objectives for pre-primary education. 
Participation in pre-primary education for 6-year-old children, in comprehensive school education (ISCED 1-2) and upper secondary education are free of tuition fees. Parents usually pay moderate participation fees in ECEC. Fees depend on family income, number of children and the hours of attendance. Low income families don't have to pay fees. 
</t>
  </si>
  <si>
    <t xml:space="preserve">The staff structure in centre-based ECEC (integrated ISCED 010 and 020) based on the reformed legislation includes 3 job titles of qualified ECEC staff: teachers, social pedagogues and childcarers. Teachers are educated in universities, social pedagogues in universities of applied sciences and childcarers in vocational institutions. Currently  1/3 of staff in early education centres are required a higher education degree but the staff structure is gradually changing. From 2030, at least 2/3 of staff are required a higher education degree, and at least 50 % of these must be ECEC teacher’s degrees. </t>
  </si>
  <si>
    <t xml:space="preserve">Open ECEC activities are organised activities which include similar educational properties as ECEC centre and family day care programmes but their duration is usually short and the activities are targeted for children who are not participating in ECEC centre or family day care programmes regularly. Instead these children are mainly taken care at their own home and usually by their own parents. 
Open ECEC activities include e.g. open ECEC centre activities, group and play activities, playground activities and family groups which are organised by municipal or private providers of ECEC services.
Children participating in open ECEC activities do not have similar individual ECEC plan as those children who participate in ECEC centre and family day care programmes regularly. </t>
  </si>
  <si>
    <t>2020/2021</t>
  </si>
  <si>
    <t>1.Academic performance</t>
  </si>
  <si>
    <t>1 - 2 - 3</t>
  </si>
  <si>
    <t>Yes, but without bridging options</t>
  </si>
  <si>
    <t>9 months -2 years</t>
  </si>
  <si>
    <t xml:space="preserve">9 months - 2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</si>
</sst>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00"/>
  </numFmts>
  <fonts count="112"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Calibri"/>
      <family val="2"/>
      <scheme val="minor"/>
    </font>
    <font>
      <sz val="10"/>
      <color theme="1"/>
      <name val="Calibri"/>
      <family val="2"/>
      <scheme val="minor"/>
    </font>
    <font>
      <b/>
      <sz val="11"/>
      <name val="Calibri"/>
      <family val="2"/>
      <scheme val="minor"/>
    </font>
    <font>
      <sz val="10"/>
      <color indexed="8"/>
      <name val="Arial"/>
      <family val="2"/>
    </font>
    <font>
      <sz val="11"/>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1"/>
      <color rgb="FFFF0000"/>
      <name val="Calibri"/>
      <family val="2"/>
    </font>
    <font>
      <sz val="11"/>
      <name val="Calibri"/>
      <family val="2"/>
      <scheme val="minor"/>
    </font>
    <font>
      <sz val="11"/>
      <color theme="1"/>
      <name val="Arial"/>
      <family val="2"/>
    </font>
    <font>
      <u/>
      <sz val="11"/>
      <color theme="10"/>
      <name val="Arial"/>
      <family val="2"/>
    </font>
    <font>
      <sz val="11"/>
      <color rgb="FFFF0000"/>
      <name val="Calibri"/>
      <family val="2"/>
      <scheme val="minor"/>
    </font>
    <font>
      <sz val="11"/>
      <color rgb="FF000000"/>
      <name val="Arial"/>
      <family val="2"/>
    </font>
    <font>
      <b/>
      <sz val="8"/>
      <color theme="1"/>
      <name val="Calibri"/>
      <family val="2"/>
    </font>
    <font>
      <sz val="11"/>
      <color rgb="FFFF0000"/>
      <name val="Open Sans"/>
      <family val="2"/>
    </font>
    <font>
      <sz val="10"/>
      <name val="MS Sans Serif"/>
      <family val="2"/>
    </font>
    <font>
      <sz val="10"/>
      <color rgb="FF000000"/>
      <name val="Arial"/>
      <family val="2"/>
      <charset val="1"/>
    </font>
  </fonts>
  <fills count="3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9"/>
        <bgColor indexed="26"/>
      </patternFill>
    </fill>
    <fill>
      <patternFill patternType="solid">
        <fgColor theme="0" tint="-0.14996795556505021"/>
        <bgColor indexed="64"/>
      </patternFill>
    </fill>
    <fill>
      <patternFill patternType="solid">
        <fgColor theme="0"/>
        <bgColor indexed="64"/>
      </patternFill>
    </fill>
    <fill>
      <patternFill patternType="solid">
        <fgColor theme="0" tint="-0.499984740745262"/>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
      <patternFill patternType="solid">
        <fgColor rgb="FF92D050"/>
        <bgColor indexed="64"/>
      </patternFill>
    </fill>
  </fills>
  <borders count="39">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indexed="64"/>
      </left>
      <right/>
      <top/>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32">
    <xf numFmtId="0" fontId="0" fillId="0" borderId="0"/>
    <xf numFmtId="0" fontId="49" fillId="0" borderId="2"/>
    <xf numFmtId="0" fontId="57" fillId="0" borderId="2"/>
    <xf numFmtId="0" fontId="58" fillId="0" borderId="2"/>
    <xf numFmtId="0" fontId="53" fillId="0" borderId="2"/>
    <xf numFmtId="164" fontId="73" fillId="0" borderId="0" applyFont="0" applyFill="0" applyBorder="0" applyAlignment="0" applyProtection="0"/>
    <xf numFmtId="0" fontId="15" fillId="0" borderId="2"/>
    <xf numFmtId="0" fontId="77" fillId="0" borderId="2"/>
    <xf numFmtId="0" fontId="14" fillId="0" borderId="2"/>
    <xf numFmtId="0" fontId="11" fillId="0" borderId="2"/>
    <xf numFmtId="0" fontId="58" fillId="0" borderId="2"/>
    <xf numFmtId="0" fontId="104" fillId="0" borderId="2"/>
    <xf numFmtId="0" fontId="12" fillId="0" borderId="2"/>
    <xf numFmtId="164" fontId="53" fillId="0" borderId="2" applyFont="0" applyFill="0" applyBorder="0" applyAlignment="0" applyProtection="0"/>
    <xf numFmtId="0" fontId="10" fillId="0" borderId="2"/>
    <xf numFmtId="0" fontId="10" fillId="0" borderId="2"/>
    <xf numFmtId="0" fontId="7" fillId="0" borderId="2"/>
    <xf numFmtId="0" fontId="53" fillId="0" borderId="2"/>
    <xf numFmtId="0" fontId="4" fillId="0" borderId="2"/>
    <xf numFmtId="0" fontId="3" fillId="0" borderId="2"/>
    <xf numFmtId="0" fontId="4" fillId="0" borderId="2"/>
    <xf numFmtId="0" fontId="3" fillId="0" borderId="2"/>
    <xf numFmtId="0" fontId="3" fillId="0" borderId="2"/>
    <xf numFmtId="0" fontId="110" fillId="0" borderId="2"/>
    <xf numFmtId="0" fontId="3" fillId="0" borderId="2"/>
    <xf numFmtId="0" fontId="111" fillId="0" borderId="2"/>
    <xf numFmtId="0" fontId="111" fillId="0" borderId="2"/>
    <xf numFmtId="0" fontId="107" fillId="0" borderId="2"/>
    <xf numFmtId="0" fontId="53" fillId="0" borderId="2"/>
    <xf numFmtId="0" fontId="3" fillId="0" borderId="2"/>
    <xf numFmtId="0" fontId="3" fillId="0" borderId="2"/>
    <xf numFmtId="0" fontId="105" fillId="0" borderId="2" applyNumberFormat="0" applyFill="0" applyBorder="0" applyAlignment="0" applyProtection="0"/>
  </cellStyleXfs>
  <cellXfs count="345">
    <xf numFmtId="0" fontId="0" fillId="0" borderId="0" xfId="0"/>
    <xf numFmtId="0" fontId="17" fillId="0" borderId="0" xfId="0" applyFont="1" applyAlignment="1">
      <alignment vertical="top"/>
    </xf>
    <xf numFmtId="0" fontId="18" fillId="0" borderId="0" xfId="0" applyFont="1"/>
    <xf numFmtId="0" fontId="20" fillId="0" borderId="0" xfId="0" applyFont="1" applyAlignment="1">
      <alignment horizontal="left" vertical="top"/>
    </xf>
    <xf numFmtId="0" fontId="18" fillId="0" borderId="0" xfId="0" applyFont="1" applyAlignment="1">
      <alignment vertical="top"/>
    </xf>
    <xf numFmtId="0" fontId="22" fillId="0" borderId="0" xfId="0" applyFont="1" applyAlignment="1">
      <alignment vertical="top"/>
    </xf>
    <xf numFmtId="0" fontId="20" fillId="0" borderId="0" xfId="0" applyFont="1" applyAlignment="1">
      <alignment horizontal="left" vertical="center" wrapText="1"/>
    </xf>
    <xf numFmtId="0" fontId="23" fillId="0" borderId="0" xfId="0" applyFont="1" applyAlignment="1">
      <alignment horizontal="left" vertical="top"/>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top"/>
    </xf>
    <xf numFmtId="0" fontId="20"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xf>
    <xf numFmtId="0" fontId="22" fillId="0" borderId="0" xfId="0" applyFont="1" applyAlignment="1">
      <alignment horizontal="left" vertical="top"/>
    </xf>
    <xf numFmtId="0" fontId="26" fillId="0" borderId="0" xfId="0" applyFont="1"/>
    <xf numFmtId="0" fontId="27" fillId="0" borderId="0" xfId="0" applyFont="1" applyAlignment="1">
      <alignment horizontal="left" vertical="center"/>
    </xf>
    <xf numFmtId="0" fontId="28" fillId="0" borderId="0" xfId="0" applyFont="1" applyAlignment="1">
      <alignment horizontal="left" vertical="top"/>
    </xf>
    <xf numFmtId="0" fontId="23" fillId="0" borderId="0" xfId="0" applyFont="1" applyAlignment="1">
      <alignment vertical="top"/>
    </xf>
    <xf numFmtId="0" fontId="24" fillId="0" borderId="0" xfId="0" applyFont="1" applyAlignment="1">
      <alignment vertical="center"/>
    </xf>
    <xf numFmtId="0" fontId="20" fillId="0" borderId="0" xfId="0" applyFont="1"/>
    <xf numFmtId="0" fontId="30" fillId="0" borderId="0" xfId="0" applyFont="1" applyAlignment="1">
      <alignment horizontal="center" vertical="center" textRotation="90" wrapText="1"/>
    </xf>
    <xf numFmtId="0" fontId="30" fillId="0" borderId="0" xfId="0" applyFont="1" applyAlignment="1">
      <alignment horizontal="center" vertical="center" wrapText="1"/>
    </xf>
    <xf numFmtId="0" fontId="30" fillId="4" borderId="7" xfId="0" applyFont="1" applyFill="1" applyBorder="1" applyAlignment="1">
      <alignment vertical="top"/>
    </xf>
    <xf numFmtId="0" fontId="31" fillId="4" borderId="7" xfId="0" applyFont="1" applyFill="1" applyBorder="1" applyAlignment="1">
      <alignment horizontal="center" vertical="top" wrapText="1"/>
    </xf>
    <xf numFmtId="0" fontId="31" fillId="4" borderId="7" xfId="0" applyFont="1" applyFill="1" applyBorder="1" applyAlignment="1">
      <alignment vertical="top" wrapText="1"/>
    </xf>
    <xf numFmtId="0" fontId="32" fillId="0" borderId="0" xfId="0" applyFont="1"/>
    <xf numFmtId="0" fontId="30" fillId="3" borderId="4" xfId="0" applyFont="1" applyFill="1" applyBorder="1" applyAlignment="1">
      <alignment horizontal="center" vertical="center" wrapText="1"/>
    </xf>
    <xf numFmtId="0" fontId="30" fillId="5" borderId="4" xfId="0" applyFont="1" applyFill="1" applyBorder="1" applyAlignment="1">
      <alignment horizontal="center" vertical="center" wrapText="1"/>
    </xf>
    <xf numFmtId="3" fontId="30" fillId="3" borderId="4" xfId="0" applyNumberFormat="1" applyFont="1" applyFill="1" applyBorder="1" applyAlignment="1">
      <alignment horizontal="center" vertical="center" wrapText="1"/>
    </xf>
    <xf numFmtId="165" fontId="30" fillId="3" borderId="4" xfId="0" applyNumberFormat="1" applyFont="1" applyFill="1" applyBorder="1" applyAlignment="1">
      <alignment horizontal="center" vertical="center" wrapText="1"/>
    </xf>
    <xf numFmtId="0" fontId="31" fillId="4" borderId="1" xfId="0" applyFont="1" applyFill="1" applyBorder="1" applyAlignment="1">
      <alignment vertical="top" wrapText="1"/>
    </xf>
    <xf numFmtId="3" fontId="31" fillId="4" borderId="7" xfId="0" applyNumberFormat="1" applyFont="1" applyFill="1" applyBorder="1" applyAlignment="1">
      <alignment horizontal="center" vertical="top" wrapText="1"/>
    </xf>
    <xf numFmtId="0" fontId="31" fillId="4" borderId="10" xfId="0" applyFont="1" applyFill="1" applyBorder="1" applyAlignment="1">
      <alignment horizontal="center" vertical="top" wrapText="1"/>
    </xf>
    <xf numFmtId="0" fontId="31" fillId="4" borderId="11" xfId="0" applyFont="1" applyFill="1" applyBorder="1" applyAlignment="1">
      <alignment horizontal="center" vertical="top" wrapText="1"/>
    </xf>
    <xf numFmtId="0" fontId="31" fillId="4" borderId="1" xfId="0" applyFont="1" applyFill="1" applyBorder="1" applyAlignment="1">
      <alignment horizontal="center" vertical="top" wrapText="1"/>
    </xf>
    <xf numFmtId="0" fontId="33" fillId="0" borderId="0" xfId="0" applyFont="1"/>
    <xf numFmtId="0" fontId="31" fillId="2" borderId="4" xfId="0" applyFont="1" applyFill="1" applyBorder="1" applyAlignment="1">
      <alignment horizontal="center" vertical="center" wrapText="1"/>
    </xf>
    <xf numFmtId="0" fontId="34" fillId="4" borderId="1" xfId="0" applyFont="1" applyFill="1" applyBorder="1" applyAlignment="1">
      <alignment vertical="top" wrapText="1"/>
    </xf>
    <xf numFmtId="0" fontId="35" fillId="4" borderId="7" xfId="0" applyFont="1" applyFill="1" applyBorder="1" applyAlignment="1">
      <alignment vertical="top"/>
    </xf>
    <xf numFmtId="0" fontId="34" fillId="4" borderId="7" xfId="0" applyFont="1" applyFill="1" applyBorder="1" applyAlignment="1">
      <alignment horizontal="center" vertical="top" wrapText="1"/>
    </xf>
    <xf numFmtId="0" fontId="34" fillId="4" borderId="7" xfId="0" applyFont="1" applyFill="1" applyBorder="1" applyAlignment="1">
      <alignment vertical="top" wrapText="1"/>
    </xf>
    <xf numFmtId="0" fontId="34" fillId="4" borderId="10" xfId="0" applyFont="1" applyFill="1" applyBorder="1" applyAlignment="1">
      <alignment horizontal="center" vertical="top" wrapText="1"/>
    </xf>
    <xf numFmtId="0" fontId="36" fillId="4" borderId="7" xfId="0" applyFont="1" applyFill="1" applyBorder="1" applyAlignment="1">
      <alignment horizontal="center" vertical="top" wrapText="1"/>
    </xf>
    <xf numFmtId="0" fontId="31" fillId="2" borderId="4" xfId="0" applyFont="1" applyFill="1" applyBorder="1" applyAlignment="1">
      <alignment horizontal="center" vertical="top" wrapText="1"/>
    </xf>
    <xf numFmtId="0" fontId="31" fillId="2" borderId="13" xfId="0" applyFont="1" applyFill="1" applyBorder="1" applyAlignment="1">
      <alignment horizontal="center" vertical="top" wrapText="1"/>
    </xf>
    <xf numFmtId="0" fontId="31" fillId="2" borderId="1" xfId="0" applyFont="1" applyFill="1" applyBorder="1" applyAlignment="1">
      <alignment horizontal="center" vertical="top" wrapText="1"/>
    </xf>
    <xf numFmtId="0" fontId="31" fillId="0" borderId="0" xfId="0" applyFont="1" applyAlignment="1">
      <alignment horizontal="center" vertical="top" wrapText="1"/>
    </xf>
    <xf numFmtId="0" fontId="37" fillId="2" borderId="4" xfId="0" applyFont="1" applyFill="1" applyBorder="1" applyAlignment="1">
      <alignment horizontal="center" vertical="top" wrapText="1"/>
    </xf>
    <xf numFmtId="0" fontId="37" fillId="0" borderId="0" xfId="0" applyFont="1" applyAlignment="1">
      <alignment horizontal="center" vertical="top" wrapText="1"/>
    </xf>
    <xf numFmtId="0" fontId="31" fillId="0" borderId="0" xfId="0" applyFont="1" applyAlignment="1">
      <alignment vertical="top" wrapText="1"/>
    </xf>
    <xf numFmtId="0" fontId="31" fillId="0" borderId="4" xfId="0" applyFont="1" applyBorder="1" applyAlignment="1">
      <alignment vertical="top" wrapText="1"/>
    </xf>
    <xf numFmtId="0" fontId="31" fillId="0" borderId="4" xfId="0" applyFont="1" applyBorder="1" applyAlignment="1">
      <alignment horizontal="center" vertical="top" wrapText="1"/>
    </xf>
    <xf numFmtId="0" fontId="31" fillId="0" borderId="0" xfId="0" applyFont="1" applyAlignment="1">
      <alignment horizontal="center"/>
    </xf>
    <xf numFmtId="0" fontId="18" fillId="6" borderId="4" xfId="0" applyFont="1" applyFill="1" applyBorder="1" applyAlignment="1">
      <alignment horizontal="left" vertical="top"/>
    </xf>
    <xf numFmtId="0" fontId="18" fillId="6" borderId="4" xfId="0" applyFont="1" applyFill="1" applyBorder="1" applyAlignment="1">
      <alignment horizontal="left"/>
    </xf>
    <xf numFmtId="0" fontId="18" fillId="0" borderId="0" xfId="0" applyFont="1" applyAlignment="1">
      <alignment horizontal="left"/>
    </xf>
    <xf numFmtId="0" fontId="18" fillId="6" borderId="1" xfId="0" applyFont="1" applyFill="1" applyBorder="1" applyAlignment="1">
      <alignment horizontal="left" wrapText="1"/>
    </xf>
    <xf numFmtId="0" fontId="18" fillId="6" borderId="4" xfId="0" applyFont="1" applyFill="1" applyBorder="1" applyAlignment="1">
      <alignment horizontal="left" wrapText="1"/>
    </xf>
    <xf numFmtId="0" fontId="50" fillId="7" borderId="14" xfId="1" applyFont="1" applyFill="1" applyBorder="1" applyAlignment="1">
      <alignment horizontal="center" vertical="center" wrapText="1"/>
    </xf>
    <xf numFmtId="0" fontId="51" fillId="0" borderId="0" xfId="0" applyFont="1" applyAlignment="1">
      <alignment horizontal="left" vertical="center" wrapText="1"/>
    </xf>
    <xf numFmtId="0" fontId="21" fillId="0" borderId="0" xfId="0" applyFont="1" applyAlignment="1">
      <alignment horizontal="left" vertical="center" wrapText="1"/>
    </xf>
    <xf numFmtId="0" fontId="50" fillId="0" borderId="2" xfId="1" applyFont="1" applyAlignment="1">
      <alignment horizontal="center" vertical="center" textRotation="90" wrapText="1"/>
    </xf>
    <xf numFmtId="0" fontId="50" fillId="9" borderId="14" xfId="1" applyFont="1" applyFill="1" applyBorder="1" applyAlignment="1">
      <alignment horizontal="center" vertical="center" wrapText="1"/>
    </xf>
    <xf numFmtId="0" fontId="50" fillId="11" borderId="14" xfId="1" applyFont="1" applyFill="1" applyBorder="1" applyAlignment="1">
      <alignment horizontal="center" vertical="center" wrapText="1"/>
    </xf>
    <xf numFmtId="0" fontId="50" fillId="12" borderId="14" xfId="1" applyFont="1" applyFill="1" applyBorder="1" applyAlignment="1">
      <alignment horizontal="center" vertical="center" wrapText="1"/>
    </xf>
    <xf numFmtId="0" fontId="50" fillId="0" borderId="2" xfId="1" applyFont="1" applyAlignment="1">
      <alignment horizontal="center" vertical="center" wrapText="1"/>
    </xf>
    <xf numFmtId="0" fontId="50" fillId="13" borderId="14" xfId="1" applyFont="1" applyFill="1" applyBorder="1" applyAlignment="1">
      <alignment horizontal="center" vertical="center" wrapText="1"/>
    </xf>
    <xf numFmtId="165" fontId="50" fillId="8" borderId="14" xfId="1" applyNumberFormat="1" applyFont="1" applyFill="1" applyBorder="1" applyAlignment="1">
      <alignment horizontal="center" vertical="center" wrapText="1"/>
    </xf>
    <xf numFmtId="165" fontId="50" fillId="9" borderId="14" xfId="1" applyNumberFormat="1" applyFont="1" applyFill="1" applyBorder="1" applyAlignment="1">
      <alignment horizontal="center" vertical="center" wrapText="1"/>
    </xf>
    <xf numFmtId="165" fontId="50" fillId="10" borderId="14" xfId="1" applyNumberFormat="1" applyFont="1" applyFill="1" applyBorder="1" applyAlignment="1">
      <alignment horizontal="center" vertical="center" wrapText="1"/>
    </xf>
    <xf numFmtId="165" fontId="50" fillId="12" borderId="14" xfId="1" applyNumberFormat="1" applyFont="1" applyFill="1" applyBorder="1" applyAlignment="1">
      <alignment horizontal="center" vertical="center" wrapText="1"/>
    </xf>
    <xf numFmtId="165" fontId="50" fillId="13" borderId="14" xfId="1" applyNumberFormat="1" applyFont="1" applyFill="1" applyBorder="1" applyAlignment="1">
      <alignment horizontal="center" vertical="center" wrapText="1"/>
    </xf>
    <xf numFmtId="0" fontId="57" fillId="0" borderId="2" xfId="2"/>
    <xf numFmtId="0" fontId="50" fillId="14" borderId="15" xfId="3" applyFont="1" applyFill="1" applyBorder="1" applyAlignment="1">
      <alignment vertical="top"/>
    </xf>
    <xf numFmtId="0" fontId="59" fillId="14" borderId="15" xfId="3" applyFont="1" applyFill="1" applyBorder="1" applyAlignment="1">
      <alignment horizontal="center" vertical="top" wrapText="1"/>
    </xf>
    <xf numFmtId="0" fontId="59" fillId="14" borderId="15" xfId="3" applyFont="1" applyFill="1" applyBorder="1" applyAlignment="1">
      <alignment vertical="top" wrapText="1"/>
    </xf>
    <xf numFmtId="0" fontId="60" fillId="0" borderId="2" xfId="2" applyFont="1"/>
    <xf numFmtId="0" fontId="53" fillId="0" borderId="2" xfId="4" applyAlignment="1">
      <alignment vertical="center"/>
    </xf>
    <xf numFmtId="0" fontId="63" fillId="0" borderId="2" xfId="4" applyFont="1" applyAlignment="1">
      <alignment horizontal="left" vertical="center" wrapText="1"/>
    </xf>
    <xf numFmtId="0" fontId="50" fillId="10" borderId="14" xfId="1" applyFont="1" applyFill="1" applyBorder="1" applyAlignment="1">
      <alignment horizontal="center" vertical="center" wrapText="1"/>
    </xf>
    <xf numFmtId="0" fontId="48" fillId="0" borderId="2" xfId="4" applyFont="1" applyAlignment="1">
      <alignment horizontal="left" vertical="center" wrapText="1"/>
    </xf>
    <xf numFmtId="0" fontId="48" fillId="0" borderId="2" xfId="4" applyFont="1" applyAlignment="1">
      <alignment vertical="center" wrapText="1"/>
    </xf>
    <xf numFmtId="0" fontId="59" fillId="0" borderId="27" xfId="0" applyFont="1" applyBorder="1" applyAlignment="1">
      <alignment vertical="top" wrapText="1"/>
    </xf>
    <xf numFmtId="0" fontId="74" fillId="0" borderId="27" xfId="0" applyFont="1" applyBorder="1" applyAlignment="1">
      <alignment horizontal="center" vertical="top" wrapText="1"/>
    </xf>
    <xf numFmtId="0" fontId="59" fillId="0" borderId="27" xfId="0" applyFont="1" applyBorder="1" applyAlignment="1">
      <alignment horizontal="center" vertical="top" wrapText="1"/>
    </xf>
    <xf numFmtId="0" fontId="75" fillId="0" borderId="0" xfId="0" applyFont="1" applyAlignment="1">
      <alignment vertical="top" wrapText="1"/>
    </xf>
    <xf numFmtId="0" fontId="59" fillId="15" borderId="27" xfId="0" applyFont="1" applyFill="1" applyBorder="1" applyAlignment="1">
      <alignment horizontal="center" vertical="top" wrapText="1"/>
    </xf>
    <xf numFmtId="0" fontId="59" fillId="15" borderId="27" xfId="0" applyFont="1" applyFill="1" applyBorder="1" applyAlignment="1">
      <alignment vertical="top" wrapText="1"/>
    </xf>
    <xf numFmtId="16" fontId="74" fillId="0" borderId="27" xfId="0" quotePrefix="1" applyNumberFormat="1" applyFont="1" applyBorder="1" applyAlignment="1">
      <alignment horizontal="center" vertical="top" wrapText="1"/>
    </xf>
    <xf numFmtId="0" fontId="74" fillId="0" borderId="27" xfId="0" applyFont="1" applyBorder="1" applyAlignment="1">
      <alignment vertical="top" wrapText="1"/>
    </xf>
    <xf numFmtId="0" fontId="59" fillId="0" borderId="14" xfId="0" applyFont="1" applyBorder="1" applyAlignment="1">
      <alignment vertical="top" wrapText="1"/>
    </xf>
    <xf numFmtId="0" fontId="75" fillId="0" borderId="14" xfId="0" applyFont="1" applyBorder="1" applyAlignment="1">
      <alignment horizontal="center" vertical="top" wrapText="1"/>
    </xf>
    <xf numFmtId="0" fontId="59" fillId="0" borderId="14" xfId="0" applyFont="1" applyBorder="1" applyAlignment="1">
      <alignment horizontal="center" vertical="top" wrapText="1"/>
    </xf>
    <xf numFmtId="0" fontId="75" fillId="0" borderId="14" xfId="0" applyFont="1" applyBorder="1" applyAlignment="1">
      <alignment vertical="top" wrapText="1"/>
    </xf>
    <xf numFmtId="0" fontId="76" fillId="16" borderId="28" xfId="2" applyFont="1" applyFill="1" applyBorder="1" applyAlignment="1">
      <alignment vertical="center" wrapText="1"/>
    </xf>
    <xf numFmtId="0" fontId="76" fillId="17" borderId="29" xfId="2" applyFont="1" applyFill="1" applyBorder="1" applyAlignment="1" applyProtection="1">
      <alignment horizontal="center" vertical="center"/>
      <protection locked="0"/>
    </xf>
    <xf numFmtId="0" fontId="76" fillId="17" borderId="28" xfId="2" applyFont="1" applyFill="1" applyBorder="1" applyAlignment="1" applyProtection="1">
      <alignment horizontal="center" vertical="center"/>
      <protection locked="0"/>
    </xf>
    <xf numFmtId="0" fontId="58" fillId="18" borderId="2" xfId="3" applyFill="1"/>
    <xf numFmtId="49" fontId="58" fillId="18" borderId="2" xfId="3" applyNumberFormat="1" applyFill="1"/>
    <xf numFmtId="49" fontId="78" fillId="0" borderId="31" xfId="7" applyNumberFormat="1" applyFont="1" applyBorder="1"/>
    <xf numFmtId="49" fontId="78" fillId="0" borderId="31" xfId="7" applyNumberFormat="1" applyFont="1" applyBorder="1" applyAlignment="1">
      <alignment horizontal="center"/>
    </xf>
    <xf numFmtId="49" fontId="58" fillId="0" borderId="2" xfId="3" applyNumberFormat="1"/>
    <xf numFmtId="0" fontId="53" fillId="0" borderId="2" xfId="4"/>
    <xf numFmtId="0" fontId="50" fillId="8" borderId="14" xfId="1" applyFont="1" applyFill="1" applyBorder="1" applyAlignment="1">
      <alignment horizontal="center" vertical="center" wrapText="1"/>
    </xf>
    <xf numFmtId="0" fontId="50" fillId="11" borderId="22" xfId="1" applyFont="1" applyFill="1" applyBorder="1" applyAlignment="1">
      <alignment horizontal="center" vertical="center" wrapText="1"/>
    </xf>
    <xf numFmtId="0" fontId="20" fillId="0" borderId="2" xfId="4" applyFont="1" applyAlignment="1">
      <alignment horizontal="left" vertical="center" wrapText="1"/>
    </xf>
    <xf numFmtId="0" fontId="23" fillId="0" borderId="2" xfId="4" applyFont="1" applyAlignment="1">
      <alignment horizontal="left" vertical="center"/>
    </xf>
    <xf numFmtId="0" fontId="24" fillId="0" borderId="2" xfId="4" applyFont="1" applyAlignment="1">
      <alignment horizontal="left" vertical="center"/>
    </xf>
    <xf numFmtId="0" fontId="20" fillId="0" borderId="2" xfId="4" applyFont="1" applyAlignment="1">
      <alignment vertical="center" wrapText="1"/>
    </xf>
    <xf numFmtId="0" fontId="27" fillId="0" borderId="2" xfId="4" applyFont="1" applyAlignment="1">
      <alignment horizontal="center"/>
    </xf>
    <xf numFmtId="0" fontId="23" fillId="0" borderId="2" xfId="4" applyFont="1" applyAlignment="1">
      <alignment horizontal="left" vertical="center" wrapText="1"/>
    </xf>
    <xf numFmtId="0" fontId="25" fillId="0" borderId="2" xfId="4" applyFont="1" applyAlignment="1">
      <alignment vertical="center" wrapText="1"/>
    </xf>
    <xf numFmtId="0" fontId="20" fillId="0" borderId="2" xfId="4" applyFont="1" applyAlignment="1">
      <alignment vertical="center"/>
    </xf>
    <xf numFmtId="0" fontId="80" fillId="19" borderId="2" xfId="4" applyFont="1" applyFill="1" applyAlignment="1">
      <alignment vertical="center"/>
    </xf>
    <xf numFmtId="0" fontId="81" fillId="19" borderId="2" xfId="4" applyFont="1" applyFill="1" applyAlignment="1">
      <alignment vertical="center"/>
    </xf>
    <xf numFmtId="0" fontId="81" fillId="20" borderId="2" xfId="4" applyFont="1" applyFill="1" applyAlignment="1">
      <alignment vertical="center"/>
    </xf>
    <xf numFmtId="0" fontId="18" fillId="2" borderId="2" xfId="4" applyFont="1" applyFill="1" applyAlignment="1">
      <alignment vertical="center"/>
    </xf>
    <xf numFmtId="0" fontId="18" fillId="20" borderId="2" xfId="4" applyFont="1" applyFill="1" applyAlignment="1">
      <alignment vertical="center"/>
    </xf>
    <xf numFmtId="0" fontId="82" fillId="2" borderId="2" xfId="4" applyFont="1" applyFill="1" applyAlignment="1">
      <alignment vertical="center"/>
    </xf>
    <xf numFmtId="0" fontId="83" fillId="19" borderId="2" xfId="4" applyFont="1" applyFill="1" applyAlignment="1">
      <alignment vertical="center"/>
    </xf>
    <xf numFmtId="0" fontId="84" fillId="19" borderId="2" xfId="4" applyFont="1" applyFill="1" applyAlignment="1">
      <alignment vertical="center"/>
    </xf>
    <xf numFmtId="0" fontId="85" fillId="2" borderId="2" xfId="4" applyFont="1" applyFill="1" applyAlignment="1">
      <alignment vertical="top"/>
    </xf>
    <xf numFmtId="0" fontId="84" fillId="2" borderId="2" xfId="4" applyFont="1" applyFill="1" applyAlignment="1">
      <alignment vertical="top" wrapText="1"/>
    </xf>
    <xf numFmtId="0" fontId="84" fillId="2" borderId="2" xfId="4" applyFont="1" applyFill="1" applyAlignment="1">
      <alignment vertical="center"/>
    </xf>
    <xf numFmtId="0" fontId="84" fillId="2" borderId="2" xfId="4" applyFont="1" applyFill="1" applyAlignment="1">
      <alignment horizontal="left" vertical="top"/>
    </xf>
    <xf numFmtId="0" fontId="84" fillId="2" borderId="2" xfId="4" applyFont="1" applyFill="1" applyAlignment="1">
      <alignment horizontal="left" vertical="top" wrapText="1"/>
    </xf>
    <xf numFmtId="0" fontId="84" fillId="2" borderId="2" xfId="4" applyFont="1" applyFill="1" applyAlignment="1">
      <alignment horizontal="left" vertical="center"/>
    </xf>
    <xf numFmtId="0" fontId="84" fillId="2" borderId="2" xfId="4" applyFont="1" applyFill="1" applyAlignment="1">
      <alignment horizontal="right" vertical="center"/>
    </xf>
    <xf numFmtId="0" fontId="86" fillId="2" borderId="35" xfId="4" applyFont="1" applyFill="1" applyBorder="1" applyAlignment="1">
      <alignment vertical="center" wrapText="1"/>
    </xf>
    <xf numFmtId="0" fontId="86" fillId="21" borderId="36" xfId="4" applyFont="1" applyFill="1" applyBorder="1" applyAlignment="1">
      <alignment horizontal="center" vertical="center"/>
    </xf>
    <xf numFmtId="0" fontId="86" fillId="2" borderId="2" xfId="4" applyFont="1" applyFill="1" applyAlignment="1">
      <alignment vertical="center" wrapText="1"/>
    </xf>
    <xf numFmtId="0" fontId="86" fillId="22" borderId="2" xfId="4" applyFont="1" applyFill="1" applyAlignment="1">
      <alignment horizontal="center" vertical="center"/>
    </xf>
    <xf numFmtId="0" fontId="84" fillId="20" borderId="2" xfId="4" applyFont="1" applyFill="1" applyAlignment="1">
      <alignment vertical="center"/>
    </xf>
    <xf numFmtId="0" fontId="84" fillId="2" borderId="2" xfId="4" applyFont="1" applyFill="1" applyAlignment="1">
      <alignment vertical="top"/>
    </xf>
    <xf numFmtId="0" fontId="87" fillId="2" borderId="2" xfId="4" applyFont="1" applyFill="1" applyAlignment="1">
      <alignment vertical="center"/>
    </xf>
    <xf numFmtId="0" fontId="86" fillId="21" borderId="35" xfId="4" applyFont="1" applyFill="1" applyBorder="1" applyAlignment="1">
      <alignment horizontal="center" vertical="center"/>
    </xf>
    <xf numFmtId="0" fontId="85" fillId="23" borderId="2" xfId="4" applyFont="1" applyFill="1" applyAlignment="1">
      <alignment vertical="top"/>
    </xf>
    <xf numFmtId="0" fontId="86" fillId="23" borderId="2" xfId="4" applyFont="1" applyFill="1" applyAlignment="1">
      <alignment vertical="center" wrapText="1"/>
    </xf>
    <xf numFmtId="0" fontId="86" fillId="25" borderId="2" xfId="4" applyFont="1" applyFill="1" applyAlignment="1">
      <alignment horizontal="center" vertical="center"/>
    </xf>
    <xf numFmtId="0" fontId="84" fillId="23" borderId="2" xfId="4" applyFont="1" applyFill="1" applyAlignment="1">
      <alignment vertical="center"/>
    </xf>
    <xf numFmtId="0" fontId="86" fillId="26" borderId="2" xfId="4" applyFont="1" applyFill="1" applyAlignment="1">
      <alignment vertical="center" wrapText="1"/>
    </xf>
    <xf numFmtId="0" fontId="88" fillId="19" borderId="2" xfId="4" applyFont="1" applyFill="1" applyAlignment="1">
      <alignment vertical="center"/>
    </xf>
    <xf numFmtId="0" fontId="89" fillId="19" borderId="2" xfId="4" applyFont="1" applyFill="1" applyAlignment="1">
      <alignment vertical="center"/>
    </xf>
    <xf numFmtId="0" fontId="90" fillId="19" borderId="2" xfId="4" applyFont="1" applyFill="1" applyAlignment="1">
      <alignment vertical="center"/>
    </xf>
    <xf numFmtId="0" fontId="89" fillId="2" borderId="2" xfId="4" applyFont="1" applyFill="1" applyAlignment="1">
      <alignment vertical="top"/>
    </xf>
    <xf numFmtId="0" fontId="90" fillId="2" borderId="2" xfId="4" applyFont="1" applyFill="1" applyAlignment="1">
      <alignment vertical="top"/>
    </xf>
    <xf numFmtId="0" fontId="90" fillId="2" borderId="2" xfId="4" applyFont="1" applyFill="1" applyAlignment="1">
      <alignment vertical="center"/>
    </xf>
    <xf numFmtId="0" fontId="90" fillId="2" borderId="2" xfId="4" applyFont="1" applyFill="1" applyAlignment="1">
      <alignment horizontal="left" vertical="top" wrapText="1"/>
    </xf>
    <xf numFmtId="0" fontId="92" fillId="2" borderId="2" xfId="4" applyFont="1" applyFill="1" applyAlignment="1">
      <alignment vertical="center"/>
    </xf>
    <xf numFmtId="0" fontId="93" fillId="2" borderId="2" xfId="4" applyFont="1" applyFill="1" applyAlignment="1">
      <alignment vertical="center"/>
    </xf>
    <xf numFmtId="0" fontId="94" fillId="2" borderId="37" xfId="4" applyFont="1" applyFill="1" applyBorder="1" applyAlignment="1">
      <alignment vertical="center" wrapText="1"/>
    </xf>
    <xf numFmtId="0" fontId="94" fillId="2" borderId="2" xfId="4" applyFont="1" applyFill="1" applyAlignment="1">
      <alignment vertical="center" wrapText="1"/>
    </xf>
    <xf numFmtId="0" fontId="90" fillId="2" borderId="2" xfId="4" applyFont="1" applyFill="1" applyAlignment="1">
      <alignment horizontal="right" vertical="center"/>
    </xf>
    <xf numFmtId="0" fontId="90" fillId="2" borderId="38" xfId="4" applyFont="1" applyFill="1" applyBorder="1" applyAlignment="1">
      <alignment horizontal="left" vertical="center"/>
    </xf>
    <xf numFmtId="0" fontId="94" fillId="2" borderId="35" xfId="4" applyFont="1" applyFill="1" applyBorder="1" applyAlignment="1">
      <alignment vertical="center" wrapText="1"/>
    </xf>
    <xf numFmtId="0" fontId="94" fillId="21" borderId="35" xfId="4" applyFont="1" applyFill="1" applyBorder="1" applyAlignment="1">
      <alignment horizontal="center" vertical="center"/>
    </xf>
    <xf numFmtId="0" fontId="90" fillId="2" borderId="2" xfId="4" applyFont="1" applyFill="1" applyAlignment="1">
      <alignment horizontal="left" vertical="center"/>
    </xf>
    <xf numFmtId="0" fontId="95" fillId="19" borderId="2" xfId="4" applyFont="1" applyFill="1" applyAlignment="1">
      <alignment vertical="center"/>
    </xf>
    <xf numFmtId="0" fontId="84" fillId="23" borderId="2" xfId="4" applyFont="1" applyFill="1" applyAlignment="1">
      <alignment horizontal="left" vertical="center"/>
    </xf>
    <xf numFmtId="0" fontId="86" fillId="23" borderId="32" xfId="4" applyFont="1" applyFill="1" applyBorder="1" applyAlignment="1">
      <alignment vertical="center" wrapText="1"/>
    </xf>
    <xf numFmtId="0" fontId="86" fillId="23" borderId="34" xfId="4" applyFont="1" applyFill="1" applyBorder="1" applyAlignment="1">
      <alignment vertical="center" wrapText="1"/>
    </xf>
    <xf numFmtId="0" fontId="59" fillId="0" borderId="2" xfId="1" applyFont="1" applyAlignment="1">
      <alignment horizontal="center" vertical="center" wrapText="1"/>
    </xf>
    <xf numFmtId="0" fontId="59" fillId="8" borderId="14" xfId="1" applyFont="1" applyFill="1" applyBorder="1" applyAlignment="1">
      <alignment horizontal="center" vertical="center" wrapText="1"/>
    </xf>
    <xf numFmtId="0" fontId="59" fillId="9" borderId="14" xfId="1" applyFont="1" applyFill="1" applyBorder="1" applyAlignment="1">
      <alignment horizontal="center" vertical="center" wrapText="1"/>
    </xf>
    <xf numFmtId="0" fontId="96" fillId="27" borderId="22" xfId="1" applyFont="1" applyFill="1" applyBorder="1" applyAlignment="1">
      <alignment horizontal="center" vertical="center" wrapText="1"/>
    </xf>
    <xf numFmtId="0" fontId="59" fillId="11" borderId="22" xfId="1" applyFont="1" applyFill="1" applyBorder="1" applyAlignment="1">
      <alignment horizontal="center" vertical="center" wrapText="1"/>
    </xf>
    <xf numFmtId="0" fontId="59" fillId="12" borderId="14" xfId="1" applyFont="1" applyFill="1" applyBorder="1" applyAlignment="1">
      <alignment horizontal="center" vertical="center" wrapText="1"/>
    </xf>
    <xf numFmtId="165" fontId="96" fillId="27" borderId="14" xfId="1" applyNumberFormat="1" applyFont="1" applyFill="1" applyBorder="1" applyAlignment="1">
      <alignment horizontal="center" vertical="center" wrapText="1"/>
    </xf>
    <xf numFmtId="165" fontId="96" fillId="28" borderId="14" xfId="1" applyNumberFormat="1" applyFont="1" applyFill="1" applyBorder="1" applyAlignment="1">
      <alignment horizontal="center" vertical="center" wrapText="1"/>
    </xf>
    <xf numFmtId="0" fontId="101" fillId="14" borderId="15" xfId="3" applyFont="1" applyFill="1" applyBorder="1" applyAlignment="1">
      <alignment horizontal="center" vertical="top" wrapText="1"/>
    </xf>
    <xf numFmtId="0" fontId="75" fillId="0" borderId="2" xfId="2" applyFont="1"/>
    <xf numFmtId="0" fontId="60" fillId="13" borderId="2" xfId="2" applyFont="1" applyFill="1"/>
    <xf numFmtId="0" fontId="60" fillId="13" borderId="2" xfId="2" applyFont="1" applyFill="1" applyAlignment="1">
      <alignment wrapText="1"/>
    </xf>
    <xf numFmtId="0" fontId="57" fillId="13" borderId="2" xfId="2" applyFill="1"/>
    <xf numFmtId="0" fontId="57" fillId="0" borderId="2" xfId="2" applyAlignment="1">
      <alignment vertical="center"/>
    </xf>
    <xf numFmtId="0" fontId="57" fillId="0" borderId="14" xfId="2" applyBorder="1" applyAlignment="1">
      <alignment vertical="center"/>
    </xf>
    <xf numFmtId="0" fontId="57" fillId="0" borderId="14" xfId="2" applyBorder="1" applyAlignment="1">
      <alignment vertical="center" wrapText="1"/>
    </xf>
    <xf numFmtId="0" fontId="75" fillId="0" borderId="2" xfId="2" applyFont="1" applyAlignment="1">
      <alignment vertical="center"/>
    </xf>
    <xf numFmtId="0" fontId="57" fillId="0" borderId="14" xfId="2" applyBorder="1"/>
    <xf numFmtId="0" fontId="13" fillId="0" borderId="14" xfId="2" applyFont="1" applyBorder="1" applyAlignment="1">
      <alignment vertical="center"/>
    </xf>
    <xf numFmtId="0" fontId="13" fillId="0" borderId="14" xfId="2" applyFont="1" applyBorder="1"/>
    <xf numFmtId="17" fontId="13" fillId="0" borderId="14" xfId="2" applyNumberFormat="1" applyFont="1" applyBorder="1" applyAlignment="1">
      <alignment vertical="center"/>
    </xf>
    <xf numFmtId="0" fontId="13" fillId="0" borderId="14" xfId="2" applyFont="1" applyBorder="1" applyAlignment="1">
      <alignment wrapText="1"/>
    </xf>
    <xf numFmtId="166" fontId="33" fillId="0" borderId="0" xfId="0" applyNumberFormat="1" applyFont="1"/>
    <xf numFmtId="0" fontId="12" fillId="0" borderId="14" xfId="2" applyFont="1" applyBorder="1"/>
    <xf numFmtId="0" fontId="103" fillId="0" borderId="14" xfId="2" applyFont="1" applyBorder="1" applyAlignment="1">
      <alignment vertical="center"/>
    </xf>
    <xf numFmtId="0" fontId="103" fillId="0" borderId="14" xfId="2" applyFont="1" applyBorder="1"/>
    <xf numFmtId="0" fontId="103" fillId="0" borderId="14" xfId="2" applyFont="1" applyBorder="1" applyAlignment="1">
      <alignment vertical="center" wrapText="1"/>
    </xf>
    <xf numFmtId="0" fontId="103" fillId="0" borderId="14" xfId="2" applyFont="1" applyBorder="1" applyAlignment="1">
      <alignment wrapText="1" shrinkToFit="1"/>
    </xf>
    <xf numFmtId="0" fontId="103" fillId="0" borderId="14" xfId="2" applyFont="1" applyBorder="1" applyAlignment="1">
      <alignment wrapText="1"/>
    </xf>
    <xf numFmtId="49" fontId="102" fillId="0" borderId="31" xfId="7" applyNumberFormat="1" applyFont="1" applyBorder="1"/>
    <xf numFmtId="0" fontId="9" fillId="0" borderId="14" xfId="2" applyFont="1" applyBorder="1"/>
    <xf numFmtId="0" fontId="106" fillId="24" borderId="14" xfId="2" applyFont="1" applyFill="1" applyBorder="1"/>
    <xf numFmtId="0" fontId="8" fillId="24" borderId="14" xfId="2" applyFont="1" applyFill="1" applyBorder="1"/>
    <xf numFmtId="0" fontId="103" fillId="24" borderId="14" xfId="2" applyFont="1" applyFill="1" applyBorder="1"/>
    <xf numFmtId="0" fontId="20" fillId="24" borderId="0" xfId="0" applyFont="1" applyFill="1" applyAlignment="1">
      <alignment horizontal="left" vertical="center" wrapText="1"/>
    </xf>
    <xf numFmtId="0" fontId="25" fillId="24" borderId="2" xfId="10" applyFont="1" applyFill="1" applyAlignment="1">
      <alignment horizontal="left" vertical="center" wrapText="1"/>
    </xf>
    <xf numFmtId="49" fontId="78" fillId="24" borderId="31" xfId="7" applyNumberFormat="1" applyFont="1" applyFill="1" applyBorder="1"/>
    <xf numFmtId="49" fontId="78" fillId="24" borderId="31" xfId="7" applyNumberFormat="1" applyFont="1" applyFill="1" applyBorder="1" applyAlignment="1">
      <alignment horizontal="left"/>
    </xf>
    <xf numFmtId="166" fontId="78" fillId="24" borderId="31" xfId="5" applyNumberFormat="1" applyFont="1" applyFill="1" applyBorder="1" applyAlignment="1"/>
    <xf numFmtId="0" fontId="107" fillId="0" borderId="0" xfId="0" applyFont="1" applyAlignment="1">
      <alignment vertical="center"/>
    </xf>
    <xf numFmtId="0" fontId="59" fillId="30" borderId="22" xfId="1" applyFont="1" applyFill="1" applyBorder="1" applyAlignment="1">
      <alignment horizontal="center" vertical="center" wrapText="1"/>
    </xf>
    <xf numFmtId="165" fontId="96" fillId="31" borderId="14" xfId="1" applyNumberFormat="1" applyFont="1" applyFill="1" applyBorder="1" applyAlignment="1">
      <alignment horizontal="center" vertical="center" wrapText="1"/>
    </xf>
    <xf numFmtId="0" fontId="7" fillId="0" borderId="2" xfId="16"/>
    <xf numFmtId="0" fontId="30" fillId="13" borderId="14" xfId="16" applyFont="1" applyFill="1" applyBorder="1" applyAlignment="1">
      <alignment horizontal="center" vertical="center" wrapText="1"/>
    </xf>
    <xf numFmtId="0" fontId="30" fillId="0" borderId="2" xfId="16" applyFont="1" applyAlignment="1">
      <alignment horizontal="center" vertical="center" wrapText="1"/>
    </xf>
    <xf numFmtId="0" fontId="30" fillId="0" borderId="14" xfId="16" applyFont="1" applyBorder="1" applyAlignment="1">
      <alignment horizontal="center" vertical="center" textRotation="90" wrapText="1"/>
    </xf>
    <xf numFmtId="0" fontId="7" fillId="0" borderId="14" xfId="16" applyBorder="1"/>
    <xf numFmtId="165" fontId="30" fillId="3" borderId="14" xfId="16" applyNumberFormat="1" applyFont="1" applyFill="1" applyBorder="1" applyAlignment="1">
      <alignment horizontal="center" vertical="center" wrapText="1"/>
    </xf>
    <xf numFmtId="0" fontId="35" fillId="4" borderId="14" xfId="16" applyFont="1" applyFill="1" applyBorder="1" applyAlignment="1">
      <alignment vertical="top"/>
    </xf>
    <xf numFmtId="0" fontId="34" fillId="4" borderId="14" xfId="16" applyFont="1" applyFill="1" applyBorder="1" applyAlignment="1">
      <alignment horizontal="center" vertical="top" wrapText="1"/>
    </xf>
    <xf numFmtId="49" fontId="7" fillId="0" borderId="14" xfId="16" applyNumberFormat="1" applyBorder="1"/>
    <xf numFmtId="0" fontId="7" fillId="0" borderId="14" xfId="16" applyBorder="1" applyAlignment="1">
      <alignment wrapText="1"/>
    </xf>
    <xf numFmtId="167" fontId="7" fillId="0" borderId="14" xfId="16" applyNumberFormat="1" applyBorder="1"/>
    <xf numFmtId="2" fontId="7" fillId="0" borderId="14" xfId="16" applyNumberFormat="1" applyBorder="1"/>
    <xf numFmtId="0" fontId="60" fillId="13" borderId="2" xfId="12" applyFont="1" applyFill="1" applyAlignment="1">
      <alignment wrapText="1"/>
    </xf>
    <xf numFmtId="0" fontId="0" fillId="0" borderId="14" xfId="12" applyFont="1" applyBorder="1" applyAlignment="1">
      <alignment vertical="center" wrapText="1"/>
    </xf>
    <xf numFmtId="0" fontId="103" fillId="0" borderId="14" xfId="12" applyFont="1" applyBorder="1" applyAlignment="1">
      <alignment vertical="center" wrapText="1"/>
    </xf>
    <xf numFmtId="0" fontId="0" fillId="0" borderId="14" xfId="12" applyFont="1" applyBorder="1" applyAlignment="1">
      <alignment vertical="center"/>
    </xf>
    <xf numFmtId="0" fontId="12" fillId="0" borderId="14" xfId="12" applyBorder="1"/>
    <xf numFmtId="0" fontId="12" fillId="0" borderId="2" xfId="12"/>
    <xf numFmtId="0" fontId="57" fillId="0" borderId="14" xfId="2" applyBorder="1" applyAlignment="1">
      <alignment wrapText="1"/>
    </xf>
    <xf numFmtId="0" fontId="57" fillId="0" borderId="2" xfId="2" applyAlignment="1">
      <alignment wrapText="1"/>
    </xf>
    <xf numFmtId="0" fontId="23" fillId="24" borderId="2" xfId="17" applyFont="1" applyFill="1" applyAlignment="1">
      <alignment horizontal="left" vertical="center"/>
    </xf>
    <xf numFmtId="0" fontId="48" fillId="24" borderId="2" xfId="17" applyFont="1" applyFill="1" applyAlignment="1">
      <alignment vertical="center" wrapText="1"/>
    </xf>
    <xf numFmtId="0" fontId="23" fillId="0" borderId="2" xfId="17" applyFont="1" applyAlignment="1">
      <alignment horizontal="left" vertical="center"/>
    </xf>
    <xf numFmtId="0" fontId="20" fillId="0" borderId="2" xfId="17" applyFont="1" applyAlignment="1">
      <alignment vertical="center" wrapText="1"/>
    </xf>
    <xf numFmtId="0" fontId="47" fillId="24" borderId="2" xfId="17" applyFont="1" applyFill="1" applyAlignment="1">
      <alignment horizontal="left" vertical="center" wrapText="1"/>
    </xf>
    <xf numFmtId="0" fontId="24" fillId="24" borderId="2" xfId="17" applyFont="1" applyFill="1" applyAlignment="1">
      <alignment horizontal="left" vertical="center"/>
    </xf>
    <xf numFmtId="0" fontId="47" fillId="24" borderId="2" xfId="17" applyFont="1" applyFill="1" applyAlignment="1">
      <alignment vertical="center" wrapText="1"/>
    </xf>
    <xf numFmtId="0" fontId="109" fillId="33" borderId="2" xfId="15" applyFont="1" applyFill="1" applyAlignment="1">
      <alignment horizontal="left" vertical="top"/>
    </xf>
    <xf numFmtId="0" fontId="21" fillId="34" borderId="0" xfId="0" applyFont="1" applyFill="1" applyAlignment="1">
      <alignment horizontal="left" vertical="center" wrapText="1"/>
    </xf>
    <xf numFmtId="0" fontId="57" fillId="24" borderId="14" xfId="2" applyFill="1" applyBorder="1" applyAlignment="1">
      <alignment vertical="center"/>
    </xf>
    <xf numFmtId="0" fontId="57" fillId="24" borderId="14" xfId="2" applyFill="1" applyBorder="1"/>
    <xf numFmtId="0" fontId="13" fillId="0" borderId="14" xfId="2" applyFont="1" applyBorder="1" applyAlignment="1">
      <alignment vertical="center" wrapText="1"/>
    </xf>
    <xf numFmtId="0" fontId="5" fillId="24" borderId="14" xfId="2" applyFont="1" applyFill="1" applyBorder="1" applyAlignment="1">
      <alignment vertical="center"/>
    </xf>
    <xf numFmtId="0" fontId="5" fillId="24" borderId="14" xfId="2" applyFont="1" applyFill="1" applyBorder="1"/>
    <xf numFmtId="0" fontId="5" fillId="0" borderId="14" xfId="2" applyFont="1" applyBorder="1" applyAlignment="1">
      <alignment vertical="center"/>
    </xf>
    <xf numFmtId="0" fontId="6" fillId="0" borderId="14" xfId="16" applyFont="1" applyBorder="1"/>
    <xf numFmtId="49" fontId="78" fillId="17" borderId="14" xfId="7" applyNumberFormat="1" applyFont="1" applyFill="1" applyBorder="1"/>
    <xf numFmtId="0" fontId="6" fillId="0" borderId="14" xfId="16" applyFont="1" applyBorder="1" applyAlignment="1">
      <alignment wrapText="1"/>
    </xf>
    <xf numFmtId="167" fontId="6" fillId="0" borderId="14" xfId="16" applyNumberFormat="1" applyFont="1" applyBorder="1"/>
    <xf numFmtId="1" fontId="7" fillId="0" borderId="14" xfId="16" applyNumberFormat="1" applyBorder="1" applyAlignment="1">
      <alignment horizontal="right"/>
    </xf>
    <xf numFmtId="2" fontId="6" fillId="0" borderId="14" xfId="16" applyNumberFormat="1" applyFont="1" applyBorder="1" applyAlignment="1">
      <alignment horizontal="right"/>
    </xf>
    <xf numFmtId="0" fontId="5" fillId="24" borderId="14" xfId="12" applyFont="1" applyFill="1" applyBorder="1" applyAlignment="1">
      <alignment vertical="center" wrapText="1"/>
    </xf>
    <xf numFmtId="0" fontId="5" fillId="0" borderId="14" xfId="2" applyFont="1" applyBorder="1" applyAlignment="1">
      <alignment vertical="center" wrapText="1"/>
    </xf>
    <xf numFmtId="0" fontId="5" fillId="0" borderId="14" xfId="2" applyFont="1" applyBorder="1" applyAlignment="1">
      <alignment wrapText="1"/>
    </xf>
    <xf numFmtId="0" fontId="5" fillId="0" borderId="14" xfId="2" applyFont="1" applyBorder="1"/>
    <xf numFmtId="49" fontId="102" fillId="24" borderId="31" xfId="7" applyNumberFormat="1" applyFont="1" applyFill="1" applyBorder="1"/>
    <xf numFmtId="49" fontId="78" fillId="35" borderId="31" xfId="7" applyNumberFormat="1" applyFont="1" applyFill="1" applyBorder="1"/>
    <xf numFmtId="0" fontId="76" fillId="24" borderId="29" xfId="2" applyFont="1" applyFill="1" applyBorder="1" applyAlignment="1" applyProtection="1">
      <alignment horizontal="center" vertical="center"/>
      <protection locked="0"/>
    </xf>
    <xf numFmtId="0" fontId="106" fillId="0" borderId="14" xfId="2" applyFont="1" applyBorder="1"/>
    <xf numFmtId="0" fontId="106" fillId="0" borderId="14" xfId="2" applyFont="1" applyBorder="1" applyAlignment="1">
      <alignment vertical="center"/>
    </xf>
    <xf numFmtId="0" fontId="2" fillId="24" borderId="14" xfId="2" applyFont="1" applyFill="1" applyBorder="1"/>
    <xf numFmtId="0" fontId="2" fillId="0" borderId="14" xfId="2" applyFont="1" applyBorder="1" applyAlignment="1">
      <alignment wrapText="1"/>
    </xf>
    <xf numFmtId="0" fontId="16" fillId="0" borderId="0" xfId="0" applyFont="1" applyAlignment="1">
      <alignment horizontal="center" vertical="top"/>
    </xf>
    <xf numFmtId="0" fontId="0" fillId="0" borderId="0" xfId="0"/>
    <xf numFmtId="0" fontId="19" fillId="0" borderId="0" xfId="0" applyFont="1" applyAlignment="1">
      <alignment horizontal="left" vertical="center"/>
    </xf>
    <xf numFmtId="0" fontId="24" fillId="0" borderId="0" xfId="0" applyFont="1" applyAlignment="1">
      <alignment horizontal="left" vertical="top" wrapText="1"/>
    </xf>
    <xf numFmtId="0" fontId="86" fillId="23" borderId="32" xfId="4" applyFont="1" applyFill="1" applyBorder="1" applyAlignment="1">
      <alignment horizontal="center" vertical="center" wrapText="1"/>
    </xf>
    <xf numFmtId="0" fontId="29" fillId="24" borderId="33" xfId="4" applyFont="1" applyFill="1" applyBorder="1"/>
    <xf numFmtId="0" fontId="29" fillId="24" borderId="34" xfId="4" applyFont="1" applyFill="1" applyBorder="1"/>
    <xf numFmtId="0" fontId="86" fillId="2" borderId="32" xfId="4" applyFont="1" applyFill="1" applyBorder="1" applyAlignment="1">
      <alignment horizontal="center" vertical="center" wrapText="1"/>
    </xf>
    <xf numFmtId="0" fontId="29" fillId="0" borderId="33" xfId="4" applyFont="1" applyBorder="1"/>
    <xf numFmtId="0" fontId="29" fillId="0" borderId="34" xfId="4" applyFont="1" applyBorder="1"/>
    <xf numFmtId="0" fontId="86" fillId="2" borderId="33" xfId="4" applyFont="1" applyFill="1" applyBorder="1" applyAlignment="1">
      <alignment horizontal="center" vertical="center" wrapText="1"/>
    </xf>
    <xf numFmtId="0" fontId="86" fillId="2" borderId="34" xfId="4" applyFont="1" applyFill="1" applyBorder="1" applyAlignment="1">
      <alignment horizontal="center" vertical="center" wrapText="1"/>
    </xf>
    <xf numFmtId="0" fontId="86" fillId="2" borderId="32" xfId="4" applyFont="1" applyFill="1" applyBorder="1" applyAlignment="1">
      <alignment horizontal="center" vertical="center"/>
    </xf>
    <xf numFmtId="0" fontId="84" fillId="23" borderId="2" xfId="4" applyFont="1" applyFill="1" applyAlignment="1">
      <alignment horizontal="left" vertical="top" wrapText="1"/>
    </xf>
    <xf numFmtId="0" fontId="86" fillId="23" borderId="32" xfId="4" applyFont="1" applyFill="1" applyBorder="1" applyAlignment="1">
      <alignment horizontal="center" vertical="center"/>
    </xf>
    <xf numFmtId="0" fontId="103" fillId="17" borderId="30" xfId="2" applyFont="1" applyFill="1" applyBorder="1" applyAlignment="1" applyProtection="1">
      <alignment horizontal="left" vertical="top" wrapText="1"/>
      <protection locked="0"/>
    </xf>
    <xf numFmtId="0" fontId="103" fillId="17" borderId="2" xfId="2" applyFont="1" applyFill="1" applyAlignment="1" applyProtection="1">
      <alignment horizontal="left" vertical="top" wrapText="1"/>
      <protection locked="0"/>
    </xf>
    <xf numFmtId="0" fontId="86" fillId="23" borderId="32" xfId="4" applyFont="1" applyFill="1" applyBorder="1" applyAlignment="1">
      <alignment horizontal="left" vertical="center" wrapText="1"/>
    </xf>
    <xf numFmtId="0" fontId="86" fillId="23" borderId="34" xfId="4" applyFont="1" applyFill="1" applyBorder="1" applyAlignment="1">
      <alignment horizontal="left" vertical="center" wrapText="1"/>
    </xf>
    <xf numFmtId="0" fontId="90" fillId="2" borderId="2" xfId="4" applyFont="1" applyFill="1" applyAlignment="1">
      <alignment horizontal="left" vertical="top" wrapText="1"/>
    </xf>
    <xf numFmtId="0" fontId="91" fillId="0" borderId="2" xfId="4" applyFont="1"/>
    <xf numFmtId="0" fontId="94" fillId="2" borderId="32" xfId="4" applyFont="1" applyFill="1" applyBorder="1" applyAlignment="1">
      <alignment horizontal="center" vertical="center" wrapText="1"/>
    </xf>
    <xf numFmtId="0" fontId="91" fillId="0" borderId="33" xfId="4" applyFont="1" applyBorder="1"/>
    <xf numFmtId="0" fontId="91" fillId="0" borderId="34" xfId="4" applyFont="1" applyBorder="1"/>
    <xf numFmtId="0" fontId="30" fillId="3" borderId="3" xfId="0" applyFont="1" applyFill="1" applyBorder="1" applyAlignment="1">
      <alignment horizontal="center" vertical="center" wrapText="1"/>
    </xf>
    <xf numFmtId="0" fontId="29" fillId="0" borderId="9" xfId="0" applyFont="1" applyBorder="1"/>
    <xf numFmtId="0" fontId="30" fillId="3" borderId="5" xfId="0" applyFont="1" applyFill="1" applyBorder="1" applyAlignment="1">
      <alignment horizontal="center" vertical="center" wrapText="1"/>
    </xf>
    <xf numFmtId="0" fontId="29" fillId="0" borderId="6" xfId="0" applyFont="1" applyBorder="1"/>
    <xf numFmtId="0" fontId="29" fillId="0" borderId="8" xfId="0" applyFont="1" applyBorder="1"/>
    <xf numFmtId="0" fontId="31"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29" fillId="0" borderId="12" xfId="0" applyFont="1" applyBorder="1"/>
    <xf numFmtId="0" fontId="30" fillId="13" borderId="14" xfId="16" applyFont="1" applyFill="1" applyBorder="1" applyAlignment="1">
      <alignment horizontal="center" wrapText="1"/>
    </xf>
    <xf numFmtId="0" fontId="30" fillId="13" borderId="14" xfId="16" applyFont="1" applyFill="1" applyBorder="1" applyAlignment="1">
      <alignment horizontal="center" vertical="center" wrapText="1"/>
    </xf>
    <xf numFmtId="0" fontId="31" fillId="0" borderId="14" xfId="16" applyFont="1" applyBorder="1" applyAlignment="1">
      <alignment horizontal="left" vertical="center" wrapText="1"/>
    </xf>
    <xf numFmtId="0" fontId="30" fillId="29" borderId="14" xfId="16" applyFont="1" applyFill="1" applyBorder="1" applyAlignment="1">
      <alignment horizontal="center" vertical="center" wrapText="1"/>
    </xf>
    <xf numFmtId="0" fontId="30" fillId="0" borderId="14" xfId="16" applyFont="1" applyBorder="1" applyAlignment="1">
      <alignment horizontal="center" vertical="center" textRotation="90" wrapText="1"/>
    </xf>
    <xf numFmtId="0" fontId="30" fillId="3" borderId="14" xfId="16" applyFont="1" applyFill="1" applyBorder="1" applyAlignment="1">
      <alignment horizontal="center" vertical="center" wrapText="1"/>
    </xf>
    <xf numFmtId="0" fontId="30" fillId="32" borderId="14" xfId="16" applyFont="1" applyFill="1" applyBorder="1" applyAlignment="1">
      <alignment horizontal="center" vertical="center" wrapText="1"/>
    </xf>
    <xf numFmtId="0" fontId="16" fillId="0" borderId="2" xfId="4" applyFont="1" applyAlignment="1">
      <alignment horizontal="center" vertical="top"/>
    </xf>
    <xf numFmtId="0" fontId="53" fillId="0" borderId="2" xfId="4"/>
    <xf numFmtId="0" fontId="27" fillId="0" borderId="2" xfId="4" applyFont="1" applyAlignment="1">
      <alignment horizontal="center"/>
    </xf>
    <xf numFmtId="0" fontId="50" fillId="9" borderId="16" xfId="1" applyFont="1" applyFill="1" applyBorder="1" applyAlignment="1">
      <alignment horizontal="center" vertical="center" wrapText="1"/>
    </xf>
    <xf numFmtId="0" fontId="50" fillId="9" borderId="17" xfId="1" applyFont="1" applyFill="1" applyBorder="1" applyAlignment="1">
      <alignment horizontal="center" vertical="center" wrapText="1"/>
    </xf>
    <xf numFmtId="0" fontId="50" fillId="9" borderId="24" xfId="1" applyFont="1" applyFill="1" applyBorder="1" applyAlignment="1">
      <alignment horizontal="center" vertical="center" wrapText="1"/>
    </xf>
    <xf numFmtId="0" fontId="50" fillId="9" borderId="25" xfId="1" applyFont="1" applyFill="1" applyBorder="1" applyAlignment="1">
      <alignment horizontal="center" vertical="center" wrapText="1"/>
    </xf>
    <xf numFmtId="0" fontId="50" fillId="8" borderId="24" xfId="1" applyFont="1" applyFill="1" applyBorder="1" applyAlignment="1">
      <alignment horizontal="center" vertical="center" wrapText="1"/>
    </xf>
    <xf numFmtId="0" fontId="50" fillId="8" borderId="26" xfId="1" applyFont="1" applyFill="1" applyBorder="1" applyAlignment="1">
      <alignment horizontal="center" vertical="center" wrapText="1"/>
    </xf>
    <xf numFmtId="0" fontId="50" fillId="8" borderId="25" xfId="1" applyFont="1" applyFill="1" applyBorder="1" applyAlignment="1">
      <alignment horizontal="center" vertical="center" wrapText="1"/>
    </xf>
    <xf numFmtId="0" fontId="50" fillId="8" borderId="15" xfId="1" applyFont="1" applyFill="1" applyBorder="1" applyAlignment="1">
      <alignment horizontal="center" vertical="center" wrapText="1"/>
    </xf>
    <xf numFmtId="0" fontId="50" fillId="8" borderId="21" xfId="1" applyFont="1" applyFill="1" applyBorder="1" applyAlignment="1">
      <alignment horizontal="center" vertical="center" wrapText="1"/>
    </xf>
    <xf numFmtId="0" fontId="50" fillId="8" borderId="22" xfId="1" applyFont="1" applyFill="1" applyBorder="1" applyAlignment="1">
      <alignment horizontal="center" vertical="center" wrapText="1"/>
    </xf>
    <xf numFmtId="0" fontId="50" fillId="8" borderId="18" xfId="1" applyFont="1" applyFill="1" applyBorder="1" applyAlignment="1">
      <alignment horizontal="center" vertical="center" wrapText="1"/>
    </xf>
    <xf numFmtId="0" fontId="50" fillId="8" borderId="19" xfId="1" applyFont="1" applyFill="1" applyBorder="1" applyAlignment="1">
      <alignment horizontal="center" vertical="center" wrapText="1"/>
    </xf>
    <xf numFmtId="0" fontId="50" fillId="8" borderId="14" xfId="1" applyFont="1" applyFill="1" applyBorder="1" applyAlignment="1">
      <alignment horizontal="center" vertical="center" wrapText="1"/>
    </xf>
    <xf numFmtId="0" fontId="50" fillId="9" borderId="15" xfId="1" applyFont="1" applyFill="1" applyBorder="1" applyAlignment="1">
      <alignment horizontal="center" vertical="center" wrapText="1"/>
    </xf>
    <xf numFmtId="0" fontId="50" fillId="9" borderId="22" xfId="1" applyFont="1" applyFill="1" applyBorder="1" applyAlignment="1">
      <alignment horizontal="center" vertical="center" wrapText="1"/>
    </xf>
    <xf numFmtId="0" fontId="50" fillId="13" borderId="15" xfId="1" applyFont="1" applyFill="1" applyBorder="1" applyAlignment="1">
      <alignment horizontal="center" vertical="center" wrapText="1"/>
    </xf>
    <xf numFmtId="0" fontId="50" fillId="13" borderId="22" xfId="1" applyFont="1" applyFill="1" applyBorder="1" applyAlignment="1">
      <alignment horizontal="center" vertical="center" wrapText="1"/>
    </xf>
    <xf numFmtId="0" fontId="50" fillId="12" borderId="18" xfId="1" applyFont="1" applyFill="1" applyBorder="1" applyAlignment="1">
      <alignment horizontal="center" vertical="center" wrapText="1"/>
    </xf>
    <xf numFmtId="0" fontId="50" fillId="12" borderId="23" xfId="1" applyFont="1" applyFill="1" applyBorder="1" applyAlignment="1">
      <alignment horizontal="center" vertical="center" wrapText="1"/>
    </xf>
    <xf numFmtId="0" fontId="50" fillId="12" borderId="19" xfId="1" applyFont="1" applyFill="1" applyBorder="1" applyAlignment="1">
      <alignment horizontal="center" vertical="center" wrapText="1"/>
    </xf>
    <xf numFmtId="0" fontId="50" fillId="9" borderId="18" xfId="1" applyFont="1" applyFill="1" applyBorder="1" applyAlignment="1">
      <alignment horizontal="center" vertical="center" wrapText="1"/>
    </xf>
    <xf numFmtId="0" fontId="50" fillId="9" borderId="23" xfId="1" applyFont="1" applyFill="1" applyBorder="1" applyAlignment="1">
      <alignment horizontal="center" vertical="center" wrapText="1"/>
    </xf>
    <xf numFmtId="0" fontId="50" fillId="10" borderId="16" xfId="1" applyFont="1" applyFill="1" applyBorder="1" applyAlignment="1">
      <alignment horizontal="center" vertical="center" wrapText="1"/>
    </xf>
    <xf numFmtId="0" fontId="50" fillId="10" borderId="24" xfId="1" applyFont="1" applyFill="1" applyBorder="1" applyAlignment="1">
      <alignment horizontal="center" vertical="center" wrapText="1"/>
    </xf>
    <xf numFmtId="0" fontId="50" fillId="10" borderId="14" xfId="1" applyFont="1" applyFill="1" applyBorder="1" applyAlignment="1">
      <alignment horizontal="center" vertical="center" wrapText="1"/>
    </xf>
    <xf numFmtId="0" fontId="96" fillId="27" borderId="15" xfId="1" applyFont="1" applyFill="1" applyBorder="1" applyAlignment="1">
      <alignment horizontal="center" vertical="center" wrapText="1"/>
    </xf>
    <xf numFmtId="0" fontId="96" fillId="27" borderId="22" xfId="1" applyFont="1" applyFill="1" applyBorder="1" applyAlignment="1">
      <alignment horizontal="center" vertical="center" wrapText="1"/>
    </xf>
    <xf numFmtId="0" fontId="50" fillId="9" borderId="19" xfId="1" applyFont="1" applyFill="1" applyBorder="1" applyAlignment="1">
      <alignment horizontal="center" vertical="center" wrapText="1"/>
    </xf>
    <xf numFmtId="0" fontId="50" fillId="11" borderId="15" xfId="1" applyFont="1" applyFill="1" applyBorder="1" applyAlignment="1">
      <alignment horizontal="center" vertical="center" wrapText="1"/>
    </xf>
    <xf numFmtId="0" fontId="50" fillId="11" borderId="22" xfId="1" applyFont="1" applyFill="1" applyBorder="1" applyAlignment="1">
      <alignment horizontal="center" vertical="center" wrapText="1"/>
    </xf>
    <xf numFmtId="0" fontId="50" fillId="11" borderId="16" xfId="1" applyFont="1" applyFill="1" applyBorder="1" applyAlignment="1">
      <alignment horizontal="center" vertical="center" wrapText="1"/>
    </xf>
    <xf numFmtId="0" fontId="50" fillId="11" borderId="20" xfId="1" applyFont="1" applyFill="1" applyBorder="1" applyAlignment="1">
      <alignment horizontal="center" vertical="center" wrapText="1"/>
    </xf>
    <xf numFmtId="0" fontId="50" fillId="11" borderId="17" xfId="1" applyFont="1" applyFill="1" applyBorder="1" applyAlignment="1">
      <alignment horizontal="center" vertical="center" wrapText="1"/>
    </xf>
    <xf numFmtId="0" fontId="50" fillId="11" borderId="24" xfId="1" applyFont="1" applyFill="1" applyBorder="1" applyAlignment="1">
      <alignment horizontal="center" vertical="center" wrapText="1"/>
    </xf>
    <xf numFmtId="0" fontId="50" fillId="11" borderId="26" xfId="1" applyFont="1" applyFill="1" applyBorder="1" applyAlignment="1">
      <alignment horizontal="center" vertical="center" wrapText="1"/>
    </xf>
    <xf numFmtId="0" fontId="50" fillId="11" borderId="25" xfId="1" applyFont="1" applyFill="1" applyBorder="1" applyAlignment="1">
      <alignment horizontal="center" vertical="center" wrapText="1"/>
    </xf>
    <xf numFmtId="0" fontId="50" fillId="12" borderId="15" xfId="1" applyFont="1" applyFill="1" applyBorder="1" applyAlignment="1">
      <alignment horizontal="center" vertical="center" wrapText="1"/>
    </xf>
    <xf numFmtId="0" fontId="50" fillId="12" borderId="22" xfId="1" applyFont="1" applyFill="1" applyBorder="1" applyAlignment="1">
      <alignment horizontal="center" vertical="center" wrapText="1"/>
    </xf>
    <xf numFmtId="0" fontId="50" fillId="30" borderId="16" xfId="1" applyFont="1" applyFill="1" applyBorder="1" applyAlignment="1">
      <alignment horizontal="center" vertical="center" wrapText="1"/>
    </xf>
    <xf numFmtId="0" fontId="50" fillId="30" borderId="20" xfId="1" applyFont="1" applyFill="1" applyBorder="1" applyAlignment="1">
      <alignment horizontal="center" vertical="center" wrapText="1"/>
    </xf>
    <xf numFmtId="0" fontId="50" fillId="30" borderId="17" xfId="1" applyFont="1" applyFill="1" applyBorder="1" applyAlignment="1">
      <alignment horizontal="center" vertical="center" wrapText="1"/>
    </xf>
    <xf numFmtId="0" fontId="50" fillId="30" borderId="24" xfId="1" applyFont="1" applyFill="1" applyBorder="1" applyAlignment="1">
      <alignment horizontal="center" vertical="center" wrapText="1"/>
    </xf>
    <xf numFmtId="0" fontId="50" fillId="30" borderId="26" xfId="1" applyFont="1" applyFill="1" applyBorder="1" applyAlignment="1">
      <alignment horizontal="center" vertical="center" wrapText="1"/>
    </xf>
    <xf numFmtId="0" fontId="50" fillId="30" borderId="25" xfId="1" applyFont="1" applyFill="1" applyBorder="1" applyAlignment="1">
      <alignment horizontal="center" vertical="center" wrapText="1"/>
    </xf>
    <xf numFmtId="0" fontId="30" fillId="3" borderId="4" xfId="0" applyFont="1" applyFill="1" applyBorder="1" applyAlignment="1">
      <alignment horizontal="left" vertical="center" wrapText="1"/>
    </xf>
  </cellXfs>
  <cellStyles count="32">
    <cellStyle name="Comma" xfId="5" builtinId="3"/>
    <cellStyle name="Comma 2" xfId="13" xr:uid="{00000000-0005-0000-0000-000001000000}"/>
    <cellStyle name="Hyperlink 2" xfId="31" xr:uid="{00000000-0005-0000-0000-000003000000}"/>
    <cellStyle name="Normal" xfId="0" builtinId="0"/>
    <cellStyle name="Normal 2" xfId="1" xr:uid="{00000000-0005-0000-0000-000005000000}"/>
    <cellStyle name="Normal 23 2" xfId="6" xr:uid="{00000000-0005-0000-0000-000006000000}"/>
    <cellStyle name="Normal 23 2 2" xfId="14" xr:uid="{00000000-0005-0000-0000-000007000000}"/>
    <cellStyle name="Normal 3" xfId="2" xr:uid="{00000000-0005-0000-0000-000008000000}"/>
    <cellStyle name="Normal 3 2" xfId="12" xr:uid="{00000000-0005-0000-0000-000009000000}"/>
    <cellStyle name="Normal 3 3" xfId="20" xr:uid="{00000000-0005-0000-0000-00000A000000}"/>
    <cellStyle name="Normal 4" xfId="4" xr:uid="{00000000-0005-0000-0000-00000B000000}"/>
    <cellStyle name="Normal 4 2" xfId="17" xr:uid="{00000000-0005-0000-0000-00000C000000}"/>
    <cellStyle name="Normal 4 3" xfId="27" xr:uid="{00000000-0005-0000-0000-00000D000000}"/>
    <cellStyle name="Normal 5" xfId="8" xr:uid="{00000000-0005-0000-0000-00000E000000}"/>
    <cellStyle name="Normal 5 2" xfId="9" xr:uid="{00000000-0005-0000-0000-00000F000000}"/>
    <cellStyle name="Normal 5 2 2" xfId="22" xr:uid="{00000000-0005-0000-0000-000010000000}"/>
    <cellStyle name="Normal 5 2 3" xfId="26" xr:uid="{00000000-0005-0000-0000-000011000000}"/>
    <cellStyle name="Normal 5 2 4" xfId="19" xr:uid="{00000000-0005-0000-0000-000012000000}"/>
    <cellStyle name="Normal 5 3" xfId="15" xr:uid="{00000000-0005-0000-0000-000013000000}"/>
    <cellStyle name="Normal 5 3 2" xfId="29" xr:uid="{00000000-0005-0000-0000-000014000000}"/>
    <cellStyle name="Normal 5 3 2 2" xfId="30" xr:uid="{00000000-0005-0000-0000-000015000000}"/>
    <cellStyle name="Normal 5 3 3" xfId="24" xr:uid="{00000000-0005-0000-0000-000016000000}"/>
    <cellStyle name="Normal 5 4" xfId="28" xr:uid="{00000000-0005-0000-0000-000017000000}"/>
    <cellStyle name="Normal 5 4 2" xfId="21" xr:uid="{00000000-0005-0000-0000-000018000000}"/>
    <cellStyle name="Normal 5 5" xfId="25" xr:uid="{00000000-0005-0000-0000-000019000000}"/>
    <cellStyle name="Normal 6" xfId="3" xr:uid="{00000000-0005-0000-0000-00001A000000}"/>
    <cellStyle name="Normal 7" xfId="10" xr:uid="{00000000-0005-0000-0000-00001B000000}"/>
    <cellStyle name="Normal 8" xfId="11" xr:uid="{00000000-0005-0000-0000-00001C000000}"/>
    <cellStyle name="Normal 8 2" xfId="16" xr:uid="{00000000-0005-0000-0000-00001D000000}"/>
    <cellStyle name="Normal 9" xfId="18" xr:uid="{00000000-0005-0000-0000-00001E000000}"/>
    <cellStyle name="Normal_Scope UOE (2)" xfId="7" xr:uid="{00000000-0005-0000-0000-00001F000000}"/>
    <cellStyle name="Standaard 3" xfId="23"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OZCAN SAHIN Ozge, EDU/IMEP" id="{4328B2E7-9966-4D10-813A-D344FCA34AAD}" userId="S::Ozge.OZCANSAHIN@oecd.org::82d71c6a-3190-4dce-8905-96385836826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1" dT="2023-07-03T16:10:11.40" personId="{4328B2E7-9966-4D10-813A-D344FCA34AAD}" id="{58A786DC-A5F9-4944-ABC1-13C57B37B106}">
    <text>It was updated with the validated data in Table X1</text>
  </threadedComment>
  <threadedComment ref="L11" dT="2023-07-03T16:10:16.98" personId="{4328B2E7-9966-4D10-813A-D344FCA34AAD}" id="{E47AE99E-08C9-4EEB-8C15-BD5DB3704A79}">
    <text>It was updated with the validated data in Table X1</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76" zoomScaleNormal="76" workbookViewId="0">
      <selection sqref="A1:B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58" t="s">
        <v>0</v>
      </c>
      <c r="B1" s="259"/>
    </row>
    <row r="2" spans="1:2" ht="14.25" customHeight="1" x14ac:dyDescent="0.35">
      <c r="A2" s="1"/>
      <c r="B2" s="2"/>
    </row>
    <row r="3" spans="1:2" ht="15" customHeight="1" x14ac:dyDescent="0.3">
      <c r="A3" s="260" t="s">
        <v>1</v>
      </c>
      <c r="B3" s="259"/>
    </row>
    <row r="4" spans="1:2" ht="6" customHeight="1" x14ac:dyDescent="0.35">
      <c r="A4" s="3"/>
      <c r="B4" s="2"/>
    </row>
    <row r="5" spans="1:2" ht="34.5" x14ac:dyDescent="0.3">
      <c r="A5" s="4" t="s">
        <v>2</v>
      </c>
      <c r="B5" s="63" t="s">
        <v>3</v>
      </c>
    </row>
    <row r="6" spans="1:2" ht="195.5" x14ac:dyDescent="0.3">
      <c r="A6" s="3"/>
      <c r="B6" s="234" t="s">
        <v>844</v>
      </c>
    </row>
    <row r="7" spans="1:2" ht="15" customHeight="1" x14ac:dyDescent="0.3">
      <c r="A7" s="260" t="s">
        <v>4</v>
      </c>
      <c r="B7" s="259"/>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198" t="s">
        <v>831</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6" customHeight="1" x14ac:dyDescent="0.3">
      <c r="A26" s="7" t="s">
        <v>33</v>
      </c>
      <c r="B26" s="199" t="s">
        <v>805</v>
      </c>
    </row>
    <row r="27" spans="1:26" ht="264" x14ac:dyDescent="0.3">
      <c r="A27" s="7" t="s">
        <v>35</v>
      </c>
      <c r="B27" s="62" t="s">
        <v>411</v>
      </c>
    </row>
    <row r="28" spans="1:26" ht="46.5" x14ac:dyDescent="0.3">
      <c r="A28" s="7" t="s">
        <v>36</v>
      </c>
      <c r="B28" s="12" t="s">
        <v>414</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2" t="s">
        <v>412</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61" t="s">
        <v>65</v>
      </c>
    </row>
    <row r="43" spans="1:2" ht="14.25" customHeight="1" x14ac:dyDescent="0.3">
      <c r="A43" s="7" t="s">
        <v>60</v>
      </c>
      <c r="B43" s="261"/>
    </row>
    <row r="44" spans="1:2" ht="14" x14ac:dyDescent="0.3">
      <c r="A44" s="7" t="s">
        <v>62</v>
      </c>
      <c r="B44" s="261"/>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2" t="s">
        <v>413</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415</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40" zoomScale="80" zoomScaleNormal="80" workbookViewId="0">
      <selection activeCell="Q12" sqref="Q12"/>
    </sheetView>
  </sheetViews>
  <sheetFormatPr defaultColWidth="12.58203125" defaultRowHeight="15" customHeight="1" x14ac:dyDescent="0.3"/>
  <cols>
    <col min="1" max="1" width="9.08203125" style="105" customWidth="1"/>
    <col min="2" max="2" width="18.5" style="105" customWidth="1"/>
    <col min="3" max="5" width="9.08203125" style="105" customWidth="1"/>
    <col min="6" max="6" width="8.33203125" style="105" customWidth="1"/>
    <col min="7" max="7" width="4.83203125" style="105" customWidth="1"/>
    <col min="8" max="8" width="13.58203125" style="105" customWidth="1"/>
    <col min="9" max="9" width="8.33203125" style="105" customWidth="1"/>
    <col min="10" max="10" width="4.83203125" style="105" customWidth="1"/>
    <col min="11" max="11" width="13.58203125" style="105" customWidth="1"/>
    <col min="12" max="12" width="8.33203125" style="105" customWidth="1"/>
    <col min="13" max="13" width="4.83203125" style="105" customWidth="1"/>
    <col min="14" max="14" width="13.58203125" style="105" customWidth="1"/>
    <col min="15" max="15" width="8.33203125" style="105" customWidth="1"/>
    <col min="16" max="16" width="4.83203125" style="105" customWidth="1"/>
    <col min="17" max="17" width="13.58203125" style="105" customWidth="1"/>
    <col min="18" max="18" width="9.08203125" style="105" customWidth="1"/>
    <col min="19" max="33" width="10" style="105" customWidth="1"/>
    <col min="34" max="16384" width="12.58203125" style="105"/>
  </cols>
  <sheetData>
    <row r="1" spans="1:33" ht="32.25" customHeight="1" x14ac:dyDescent="0.3">
      <c r="A1" s="116" t="s">
        <v>114</v>
      </c>
      <c r="B1" s="116"/>
      <c r="C1" s="116"/>
      <c r="D1" s="116"/>
      <c r="E1" s="116"/>
      <c r="F1" s="116"/>
      <c r="G1" s="116"/>
      <c r="H1" s="116"/>
      <c r="I1" s="116"/>
      <c r="J1" s="116"/>
      <c r="K1" s="116"/>
      <c r="L1" s="116"/>
      <c r="M1" s="116"/>
      <c r="N1" s="116"/>
      <c r="O1" s="116"/>
      <c r="P1" s="116"/>
      <c r="Q1" s="116"/>
      <c r="R1" s="117"/>
      <c r="S1" s="117"/>
      <c r="T1" s="117"/>
      <c r="U1" s="117"/>
      <c r="V1" s="118"/>
      <c r="W1" s="118"/>
      <c r="X1" s="118"/>
      <c r="Y1" s="118"/>
      <c r="Z1" s="118"/>
      <c r="AA1" s="118"/>
      <c r="AB1" s="118"/>
      <c r="AC1" s="118"/>
      <c r="AD1" s="118"/>
      <c r="AE1" s="118"/>
      <c r="AF1" s="118"/>
      <c r="AG1" s="118"/>
    </row>
    <row r="2" spans="1:33" ht="15" customHeight="1" x14ac:dyDescent="0.3">
      <c r="A2" s="119"/>
      <c r="B2" s="119"/>
      <c r="C2" s="119"/>
      <c r="D2" s="119"/>
      <c r="E2" s="119"/>
      <c r="F2" s="119"/>
      <c r="G2" s="119"/>
      <c r="H2" s="119"/>
      <c r="I2" s="119"/>
      <c r="J2" s="119"/>
      <c r="K2" s="119"/>
      <c r="L2" s="119"/>
      <c r="M2" s="119"/>
      <c r="N2" s="119"/>
      <c r="O2" s="119"/>
      <c r="P2" s="119"/>
      <c r="Q2" s="119"/>
      <c r="R2" s="119"/>
      <c r="S2" s="119"/>
      <c r="T2" s="119"/>
      <c r="U2" s="119"/>
      <c r="V2" s="120"/>
      <c r="W2" s="120"/>
      <c r="X2" s="120"/>
      <c r="Y2" s="120"/>
      <c r="Z2" s="120"/>
      <c r="AA2" s="120"/>
      <c r="AB2" s="120"/>
      <c r="AC2" s="120"/>
      <c r="AD2" s="120"/>
      <c r="AE2" s="120"/>
      <c r="AF2" s="120"/>
      <c r="AG2" s="120"/>
    </row>
    <row r="3" spans="1:33" ht="15" customHeight="1" x14ac:dyDescent="0.3">
      <c r="A3" s="121"/>
      <c r="B3" s="119"/>
      <c r="C3" s="119"/>
      <c r="D3" s="119"/>
      <c r="E3" s="119"/>
      <c r="F3" s="119"/>
      <c r="G3" s="119"/>
      <c r="H3" s="119"/>
      <c r="I3" s="119"/>
      <c r="J3" s="119"/>
      <c r="K3" s="119"/>
      <c r="L3" s="119"/>
      <c r="M3" s="119"/>
      <c r="N3" s="119"/>
      <c r="O3" s="119"/>
      <c r="P3" s="119"/>
      <c r="Q3" s="119"/>
      <c r="R3" s="119"/>
      <c r="S3" s="119"/>
      <c r="T3" s="119"/>
      <c r="U3" s="119"/>
      <c r="V3" s="120"/>
      <c r="W3" s="120"/>
      <c r="X3" s="120"/>
      <c r="Y3" s="120"/>
      <c r="Z3" s="120"/>
      <c r="AA3" s="120"/>
      <c r="AB3" s="120"/>
      <c r="AC3" s="120"/>
      <c r="AD3" s="120"/>
      <c r="AE3" s="120"/>
      <c r="AF3" s="120"/>
      <c r="AG3" s="120"/>
    </row>
    <row r="4" spans="1:33" ht="15" customHeight="1" x14ac:dyDescent="0.3">
      <c r="A4" s="122" t="s">
        <v>115</v>
      </c>
      <c r="B4" s="122"/>
      <c r="C4" s="122"/>
      <c r="D4" s="122"/>
      <c r="E4" s="122"/>
      <c r="F4" s="122"/>
      <c r="G4" s="122"/>
      <c r="H4" s="122"/>
      <c r="I4" s="122"/>
      <c r="J4" s="122"/>
      <c r="K4" s="122"/>
      <c r="L4" s="122"/>
      <c r="M4" s="122"/>
      <c r="N4" s="122"/>
      <c r="O4" s="122"/>
      <c r="P4" s="122"/>
      <c r="Q4" s="122"/>
      <c r="R4" s="123"/>
      <c r="S4" s="123"/>
      <c r="T4" s="123"/>
      <c r="U4" s="123"/>
      <c r="V4" s="120"/>
      <c r="W4" s="120"/>
      <c r="X4" s="120"/>
      <c r="Y4" s="120"/>
      <c r="Z4" s="120"/>
      <c r="AA4" s="120"/>
      <c r="AB4" s="120"/>
      <c r="AC4" s="120"/>
      <c r="AD4" s="120"/>
      <c r="AE4" s="120"/>
      <c r="AF4" s="120"/>
      <c r="AG4" s="120"/>
    </row>
    <row r="5" spans="1:33" ht="15.75" customHeight="1" x14ac:dyDescent="0.3">
      <c r="A5" s="124" t="s">
        <v>116</v>
      </c>
      <c r="B5" s="125"/>
      <c r="C5" s="125"/>
      <c r="D5" s="125"/>
      <c r="E5" s="125"/>
      <c r="F5" s="125"/>
      <c r="G5" s="125"/>
      <c r="H5" s="125"/>
      <c r="I5" s="125"/>
      <c r="J5" s="125"/>
      <c r="K5" s="125"/>
      <c r="L5" s="125"/>
      <c r="M5" s="125"/>
      <c r="N5" s="125"/>
      <c r="O5" s="125"/>
      <c r="P5" s="125"/>
      <c r="Q5" s="125"/>
      <c r="R5" s="126"/>
      <c r="S5" s="126"/>
      <c r="T5" s="126"/>
      <c r="U5" s="126"/>
      <c r="V5" s="120"/>
      <c r="W5" s="120"/>
      <c r="X5" s="120"/>
      <c r="Y5" s="120"/>
      <c r="Z5" s="120"/>
      <c r="AA5" s="120"/>
      <c r="AB5" s="120"/>
      <c r="AC5" s="120"/>
      <c r="AD5" s="120"/>
      <c r="AE5" s="120"/>
      <c r="AF5" s="120"/>
      <c r="AG5" s="120"/>
    </row>
    <row r="6" spans="1:33" ht="16.5" x14ac:dyDescent="0.3">
      <c r="A6" s="127" t="s">
        <v>117</v>
      </c>
      <c r="B6" s="128"/>
      <c r="C6" s="128"/>
      <c r="D6" s="128"/>
      <c r="E6" s="128"/>
      <c r="F6" s="128"/>
      <c r="G6" s="128"/>
      <c r="H6" s="128"/>
      <c r="I6" s="128"/>
      <c r="J6" s="128"/>
      <c r="K6" s="128"/>
      <c r="L6" s="128"/>
      <c r="M6" s="128"/>
      <c r="N6" s="128"/>
      <c r="O6" s="128"/>
      <c r="P6" s="128"/>
      <c r="Q6" s="128"/>
      <c r="R6" s="126"/>
      <c r="S6" s="126"/>
      <c r="T6" s="126"/>
      <c r="U6" s="126"/>
      <c r="V6" s="120"/>
      <c r="W6" s="120"/>
      <c r="X6" s="120"/>
      <c r="Y6" s="120"/>
      <c r="Z6" s="120"/>
      <c r="AA6" s="120"/>
      <c r="AB6" s="120"/>
      <c r="AC6" s="120"/>
      <c r="AD6" s="120"/>
      <c r="AE6" s="120"/>
      <c r="AF6" s="120"/>
      <c r="AG6" s="120"/>
    </row>
    <row r="7" spans="1:33" ht="16.5" x14ac:dyDescent="0.3">
      <c r="A7" s="233" t="s">
        <v>843</v>
      </c>
      <c r="B7" s="128"/>
      <c r="C7" s="128"/>
      <c r="D7" s="128"/>
      <c r="E7" s="128"/>
      <c r="F7" s="128"/>
      <c r="G7" s="128"/>
      <c r="H7" s="128"/>
      <c r="I7" s="128"/>
      <c r="J7" s="128"/>
      <c r="K7" s="128"/>
      <c r="L7" s="128"/>
      <c r="M7" s="128"/>
      <c r="N7" s="128"/>
      <c r="O7" s="128"/>
      <c r="P7" s="128"/>
      <c r="Q7" s="128"/>
      <c r="R7" s="126"/>
      <c r="S7" s="126"/>
      <c r="T7" s="126"/>
      <c r="U7" s="126"/>
      <c r="V7" s="120"/>
      <c r="W7" s="120"/>
      <c r="X7" s="120"/>
      <c r="Y7" s="120"/>
      <c r="Z7" s="120"/>
      <c r="AA7" s="120"/>
      <c r="AB7" s="120"/>
      <c r="AC7" s="120"/>
      <c r="AD7" s="120"/>
      <c r="AE7" s="120"/>
      <c r="AF7" s="120"/>
      <c r="AG7" s="120"/>
    </row>
    <row r="8" spans="1:33" ht="16.5" x14ac:dyDescent="0.3">
      <c r="A8" s="128"/>
      <c r="B8" s="128"/>
      <c r="C8" s="128"/>
      <c r="D8" s="128"/>
      <c r="E8" s="128"/>
      <c r="F8" s="128"/>
      <c r="G8" s="128"/>
      <c r="H8" s="128"/>
      <c r="I8" s="128"/>
      <c r="J8" s="128"/>
      <c r="K8" s="128"/>
      <c r="L8" s="128"/>
      <c r="M8" s="128"/>
      <c r="N8" s="128"/>
      <c r="O8" s="128"/>
      <c r="P8" s="128"/>
      <c r="Q8" s="128"/>
      <c r="R8" s="126"/>
      <c r="S8" s="126"/>
      <c r="T8" s="126"/>
      <c r="U8" s="126"/>
      <c r="V8" s="120"/>
      <c r="W8" s="120"/>
      <c r="X8" s="120"/>
      <c r="Y8" s="120"/>
      <c r="Z8" s="120"/>
      <c r="AA8" s="120"/>
      <c r="AB8" s="120"/>
      <c r="AC8" s="120"/>
      <c r="AD8" s="120"/>
      <c r="AE8" s="120"/>
      <c r="AF8" s="120"/>
      <c r="AG8" s="120"/>
    </row>
    <row r="9" spans="1:33" ht="15" customHeight="1" x14ac:dyDescent="0.3">
      <c r="A9" s="129"/>
      <c r="B9" s="128"/>
      <c r="C9" s="128"/>
      <c r="D9" s="128"/>
      <c r="E9" s="119"/>
      <c r="F9" s="270" t="s">
        <v>118</v>
      </c>
      <c r="G9" s="266"/>
      <c r="H9" s="266"/>
      <c r="I9" s="266"/>
      <c r="J9" s="266"/>
      <c r="K9" s="266"/>
      <c r="L9" s="266"/>
      <c r="M9" s="266"/>
      <c r="N9" s="267"/>
      <c r="O9" s="129"/>
      <c r="P9" s="128"/>
      <c r="Q9" s="128"/>
      <c r="R9" s="126"/>
      <c r="S9" s="126"/>
      <c r="T9" s="126"/>
      <c r="U9" s="126"/>
      <c r="V9" s="120"/>
      <c r="W9" s="120"/>
      <c r="X9" s="120"/>
      <c r="Y9" s="120"/>
      <c r="Z9" s="120"/>
      <c r="AA9" s="120"/>
      <c r="AB9" s="120"/>
      <c r="AC9" s="120"/>
      <c r="AD9" s="120"/>
      <c r="AE9" s="120"/>
      <c r="AF9" s="120"/>
      <c r="AG9" s="120"/>
    </row>
    <row r="10" spans="1:33" ht="21.75" customHeight="1" x14ac:dyDescent="0.3">
      <c r="A10" s="130"/>
      <c r="B10" s="128"/>
      <c r="C10" s="128"/>
      <c r="D10" s="128"/>
      <c r="E10" s="119" t="s">
        <v>119</v>
      </c>
      <c r="F10" s="270" t="s">
        <v>120</v>
      </c>
      <c r="G10" s="266"/>
      <c r="H10" s="267"/>
      <c r="I10" s="270" t="s">
        <v>121</v>
      </c>
      <c r="J10" s="266"/>
      <c r="K10" s="267"/>
      <c r="L10" s="270" t="s">
        <v>122</v>
      </c>
      <c r="M10" s="266"/>
      <c r="N10" s="267"/>
      <c r="O10" s="129"/>
      <c r="P10" s="128"/>
      <c r="Q10" s="128"/>
      <c r="R10" s="126"/>
      <c r="S10" s="126"/>
      <c r="T10" s="126"/>
      <c r="U10" s="126"/>
      <c r="V10" s="120"/>
      <c r="W10" s="120"/>
      <c r="X10" s="120"/>
      <c r="Y10" s="120"/>
      <c r="Z10" s="120"/>
      <c r="AA10" s="120"/>
      <c r="AB10" s="120"/>
      <c r="AC10" s="120"/>
      <c r="AD10" s="120"/>
      <c r="AE10" s="120"/>
      <c r="AF10" s="120"/>
      <c r="AG10" s="120"/>
    </row>
    <row r="11" spans="1:33" ht="21.75" customHeight="1" x14ac:dyDescent="0.3">
      <c r="A11" s="130"/>
      <c r="B11" s="131" t="s">
        <v>123</v>
      </c>
      <c r="C11" s="131"/>
      <c r="D11" s="131"/>
      <c r="E11" s="97" t="s">
        <v>311</v>
      </c>
      <c r="F11" s="253">
        <v>6</v>
      </c>
      <c r="G11" s="98"/>
      <c r="H11" s="98"/>
      <c r="I11" s="98">
        <v>16</v>
      </c>
      <c r="J11" s="98"/>
      <c r="K11" s="98"/>
      <c r="L11" s="253">
        <v>10</v>
      </c>
      <c r="M11" s="132"/>
      <c r="N11" s="132"/>
      <c r="O11" s="129"/>
      <c r="P11" s="128"/>
      <c r="Q11" s="128"/>
      <c r="R11" s="126"/>
      <c r="S11" s="126"/>
      <c r="T11" s="126"/>
      <c r="U11" s="126"/>
      <c r="V11" s="120"/>
      <c r="W11" s="120"/>
      <c r="X11" s="120"/>
      <c r="Y11" s="120"/>
      <c r="Z11" s="120"/>
      <c r="AA11" s="120"/>
      <c r="AB11" s="120"/>
      <c r="AC11" s="120"/>
      <c r="AD11" s="120"/>
      <c r="AE11" s="120"/>
      <c r="AF11" s="120"/>
      <c r="AG11" s="120"/>
    </row>
    <row r="12" spans="1:33" ht="21.75" customHeight="1" x14ac:dyDescent="0.3">
      <c r="A12" s="130"/>
      <c r="B12" s="133"/>
      <c r="C12" s="133"/>
      <c r="D12" s="133"/>
      <c r="E12" s="133"/>
      <c r="F12" s="134"/>
      <c r="G12" s="134"/>
      <c r="H12" s="134"/>
      <c r="I12" s="134"/>
      <c r="J12" s="134"/>
      <c r="K12" s="134"/>
      <c r="L12" s="134"/>
      <c r="M12" s="134"/>
      <c r="N12" s="134"/>
      <c r="O12" s="129"/>
      <c r="P12" s="128"/>
      <c r="Q12" s="128"/>
      <c r="R12" s="126"/>
      <c r="S12" s="126"/>
      <c r="T12" s="126"/>
      <c r="U12" s="126"/>
      <c r="V12" s="120"/>
      <c r="W12" s="120"/>
      <c r="X12" s="120"/>
      <c r="Y12" s="120"/>
      <c r="Z12" s="120"/>
      <c r="AA12" s="120"/>
      <c r="AB12" s="120"/>
      <c r="AC12" s="120"/>
      <c r="AD12" s="120"/>
      <c r="AE12" s="120"/>
      <c r="AF12" s="120"/>
      <c r="AG12" s="120"/>
    </row>
    <row r="13" spans="1:33" ht="15" customHeight="1" x14ac:dyDescent="0.3">
      <c r="A13" s="135"/>
      <c r="B13" s="135"/>
      <c r="C13" s="135"/>
      <c r="D13" s="135"/>
      <c r="E13" s="135"/>
      <c r="F13" s="135"/>
      <c r="G13" s="135"/>
      <c r="H13" s="135"/>
      <c r="I13" s="135"/>
      <c r="J13" s="135"/>
      <c r="K13" s="135"/>
      <c r="L13" s="135"/>
      <c r="M13" s="135"/>
      <c r="N13" s="135"/>
      <c r="O13" s="135"/>
      <c r="P13" s="135"/>
      <c r="Q13" s="135"/>
      <c r="R13" s="135"/>
      <c r="S13" s="135"/>
      <c r="T13" s="135"/>
      <c r="U13" s="135"/>
      <c r="V13" s="120"/>
      <c r="W13" s="120"/>
      <c r="X13" s="120"/>
      <c r="Y13" s="120"/>
      <c r="Z13" s="120"/>
      <c r="AA13" s="120"/>
      <c r="AB13" s="120"/>
      <c r="AC13" s="120"/>
      <c r="AD13" s="120"/>
      <c r="AE13" s="120"/>
      <c r="AF13" s="120"/>
      <c r="AG13" s="120"/>
    </row>
    <row r="14" spans="1:33" ht="15" customHeight="1" x14ac:dyDescent="0.3">
      <c r="A14" s="122" t="s">
        <v>124</v>
      </c>
      <c r="B14" s="122"/>
      <c r="C14" s="122"/>
      <c r="D14" s="122"/>
      <c r="E14" s="122"/>
      <c r="F14" s="122"/>
      <c r="G14" s="122"/>
      <c r="H14" s="122"/>
      <c r="I14" s="122"/>
      <c r="J14" s="122"/>
      <c r="K14" s="122"/>
      <c r="L14" s="122"/>
      <c r="M14" s="122"/>
      <c r="N14" s="122"/>
      <c r="O14" s="122"/>
      <c r="P14" s="122"/>
      <c r="Q14" s="122"/>
      <c r="R14" s="123"/>
      <c r="S14" s="123"/>
      <c r="T14" s="123"/>
      <c r="U14" s="123"/>
      <c r="V14" s="120"/>
      <c r="W14" s="120"/>
      <c r="X14" s="120"/>
      <c r="Y14" s="120"/>
      <c r="Z14" s="120"/>
      <c r="AA14" s="120"/>
      <c r="AB14" s="120"/>
      <c r="AC14" s="120"/>
      <c r="AD14" s="120"/>
      <c r="AE14" s="120"/>
      <c r="AF14" s="120"/>
      <c r="AG14" s="120"/>
    </row>
    <row r="15" spans="1:33" ht="16.5" x14ac:dyDescent="0.3">
      <c r="A15" s="124" t="s">
        <v>125</v>
      </c>
      <c r="B15" s="136"/>
      <c r="C15" s="136"/>
      <c r="D15" s="136"/>
      <c r="E15" s="136"/>
      <c r="F15" s="136"/>
      <c r="G15" s="136"/>
      <c r="H15" s="136"/>
      <c r="I15" s="136"/>
      <c r="J15" s="136"/>
      <c r="K15" s="136"/>
      <c r="L15" s="136"/>
      <c r="M15" s="136"/>
      <c r="N15" s="136"/>
      <c r="O15" s="136"/>
      <c r="P15" s="136"/>
      <c r="Q15" s="136"/>
      <c r="R15" s="126"/>
      <c r="S15" s="126"/>
      <c r="T15" s="126"/>
      <c r="U15" s="126"/>
      <c r="V15" s="120"/>
      <c r="W15" s="120"/>
      <c r="X15" s="120"/>
      <c r="Y15" s="120"/>
      <c r="Z15" s="120"/>
      <c r="AA15" s="120"/>
      <c r="AB15" s="120"/>
      <c r="AC15" s="120"/>
      <c r="AD15" s="120"/>
      <c r="AE15" s="120"/>
      <c r="AF15" s="120"/>
      <c r="AG15" s="120"/>
    </row>
    <row r="16" spans="1:33" ht="16.5" x14ac:dyDescent="0.3">
      <c r="A16" s="136" t="s">
        <v>126</v>
      </c>
      <c r="B16" s="136"/>
      <c r="C16" s="136"/>
      <c r="D16" s="136"/>
      <c r="E16" s="136"/>
      <c r="F16" s="136"/>
      <c r="G16" s="136"/>
      <c r="H16" s="136"/>
      <c r="I16" s="136"/>
      <c r="J16" s="136"/>
      <c r="K16" s="136"/>
      <c r="L16" s="136"/>
      <c r="M16" s="136"/>
      <c r="N16" s="136"/>
      <c r="O16" s="136"/>
      <c r="P16" s="136"/>
      <c r="Q16" s="136"/>
      <c r="R16" s="126"/>
      <c r="S16" s="126"/>
      <c r="T16" s="126"/>
      <c r="U16" s="126"/>
      <c r="V16" s="120"/>
      <c r="W16" s="120"/>
      <c r="X16" s="120"/>
      <c r="Y16" s="120"/>
      <c r="Z16" s="120"/>
      <c r="AA16" s="120"/>
      <c r="AB16" s="120"/>
      <c r="AC16" s="120"/>
      <c r="AD16" s="120"/>
      <c r="AE16" s="120"/>
      <c r="AF16" s="120"/>
      <c r="AG16" s="120"/>
    </row>
    <row r="17" spans="1:33" ht="16.5" x14ac:dyDescent="0.3">
      <c r="A17" s="136"/>
      <c r="B17" s="136"/>
      <c r="C17" s="136"/>
      <c r="D17" s="136"/>
      <c r="E17" s="136"/>
      <c r="F17" s="136"/>
      <c r="G17" s="136"/>
      <c r="H17" s="136"/>
      <c r="I17" s="136"/>
      <c r="J17" s="136"/>
      <c r="K17" s="136"/>
      <c r="L17" s="136"/>
      <c r="M17" s="136"/>
      <c r="N17" s="136"/>
      <c r="O17" s="136"/>
      <c r="P17" s="136"/>
      <c r="Q17" s="136"/>
      <c r="R17" s="126"/>
      <c r="S17" s="126"/>
      <c r="T17" s="126"/>
      <c r="U17" s="126"/>
      <c r="V17" s="120"/>
      <c r="W17" s="120"/>
      <c r="X17" s="120"/>
      <c r="Y17" s="120"/>
      <c r="Z17" s="120"/>
      <c r="AA17" s="120"/>
      <c r="AB17" s="120"/>
      <c r="AC17" s="120"/>
      <c r="AD17" s="120"/>
      <c r="AE17" s="120"/>
      <c r="AF17" s="120"/>
      <c r="AG17" s="120"/>
    </row>
    <row r="18" spans="1:33" ht="16.5" x14ac:dyDescent="0.3">
      <c r="A18" s="136"/>
      <c r="B18" s="136"/>
      <c r="C18" s="136"/>
      <c r="D18" s="136"/>
      <c r="E18" s="136"/>
      <c r="F18" s="136"/>
      <c r="G18" s="136"/>
      <c r="H18" s="136"/>
      <c r="I18" s="136"/>
      <c r="J18" s="136"/>
      <c r="K18" s="136"/>
      <c r="L18" s="136"/>
      <c r="M18" s="136"/>
      <c r="N18" s="136"/>
      <c r="O18" s="136"/>
      <c r="P18" s="128"/>
      <c r="Q18" s="128"/>
      <c r="R18" s="126"/>
      <c r="S18" s="126"/>
      <c r="T18" s="126"/>
      <c r="U18" s="126"/>
      <c r="V18" s="120"/>
      <c r="W18" s="120"/>
      <c r="X18" s="120"/>
      <c r="Y18" s="120"/>
      <c r="Z18" s="120"/>
      <c r="AA18" s="120"/>
      <c r="AB18" s="120"/>
      <c r="AC18" s="120"/>
      <c r="AD18" s="120"/>
      <c r="AE18" s="120"/>
      <c r="AF18" s="120"/>
      <c r="AG18" s="120"/>
    </row>
    <row r="19" spans="1:33" ht="15" customHeight="1" x14ac:dyDescent="0.3">
      <c r="A19" s="126"/>
      <c r="B19" s="137"/>
      <c r="C19" s="119"/>
      <c r="D19" s="119"/>
      <c r="E19" s="119"/>
      <c r="F19" s="265" t="s">
        <v>127</v>
      </c>
      <c r="G19" s="268"/>
      <c r="H19" s="268"/>
      <c r="I19" s="268"/>
      <c r="J19" s="268"/>
      <c r="K19" s="268"/>
      <c r="L19" s="268"/>
      <c r="M19" s="268"/>
      <c r="N19" s="268"/>
      <c r="O19" s="268"/>
      <c r="P19" s="268"/>
      <c r="Q19" s="268"/>
      <c r="R19" s="268"/>
      <c r="S19" s="268"/>
      <c r="T19" s="269"/>
      <c r="U19" s="126"/>
      <c r="V19" s="120"/>
      <c r="W19" s="120"/>
      <c r="X19" s="120"/>
      <c r="Y19" s="120"/>
      <c r="Z19" s="120"/>
      <c r="AA19" s="120"/>
      <c r="AB19" s="120"/>
      <c r="AC19" s="120"/>
      <c r="AD19" s="120"/>
      <c r="AE19" s="120"/>
      <c r="AF19" s="120"/>
      <c r="AG19" s="120"/>
    </row>
    <row r="20" spans="1:33" ht="34.5" customHeight="1" x14ac:dyDescent="0.3">
      <c r="A20" s="130"/>
      <c r="B20" s="137"/>
      <c r="C20" s="119"/>
      <c r="D20" s="119"/>
      <c r="E20" s="119" t="s">
        <v>119</v>
      </c>
      <c r="F20" s="262" t="s">
        <v>136</v>
      </c>
      <c r="G20" s="263"/>
      <c r="H20" s="264"/>
      <c r="I20" s="265" t="s">
        <v>128</v>
      </c>
      <c r="J20" s="266"/>
      <c r="K20" s="267"/>
      <c r="L20" s="265" t="s">
        <v>129</v>
      </c>
      <c r="M20" s="268"/>
      <c r="N20" s="269"/>
      <c r="O20" s="265" t="s">
        <v>130</v>
      </c>
      <c r="P20" s="268"/>
      <c r="Q20" s="269"/>
      <c r="R20" s="265" t="s">
        <v>131</v>
      </c>
      <c r="S20" s="268"/>
      <c r="T20" s="269"/>
      <c r="U20" s="126"/>
      <c r="V20" s="120"/>
      <c r="W20" s="120"/>
      <c r="X20" s="120"/>
      <c r="Y20" s="120"/>
      <c r="Z20" s="120"/>
      <c r="AA20" s="120"/>
      <c r="AB20" s="120"/>
      <c r="AC20" s="120"/>
      <c r="AD20" s="120"/>
      <c r="AE20" s="120"/>
      <c r="AF20" s="120"/>
      <c r="AG20" s="120"/>
    </row>
    <row r="21" spans="1:33" ht="21.75" customHeight="1" x14ac:dyDescent="0.3">
      <c r="A21" s="130"/>
      <c r="B21" s="131" t="s">
        <v>132</v>
      </c>
      <c r="C21" s="131"/>
      <c r="D21" s="131"/>
      <c r="E21" s="131" t="str">
        <f>E11</f>
        <v>FI</v>
      </c>
      <c r="F21" s="99">
        <v>0</v>
      </c>
      <c r="G21" s="99"/>
      <c r="H21" s="99"/>
      <c r="I21" s="99">
        <v>1</v>
      </c>
      <c r="J21" s="99"/>
      <c r="K21" s="99"/>
      <c r="L21" s="99">
        <v>6</v>
      </c>
      <c r="M21" s="99"/>
      <c r="N21" s="99"/>
      <c r="O21" s="99">
        <v>6</v>
      </c>
      <c r="P21" s="99"/>
      <c r="Q21" s="99"/>
      <c r="R21" s="99">
        <v>13</v>
      </c>
      <c r="S21" s="138"/>
      <c r="T21" s="138"/>
      <c r="U21" s="126"/>
      <c r="V21" s="120"/>
      <c r="W21" s="120"/>
      <c r="X21" s="120"/>
      <c r="Y21" s="120"/>
      <c r="Z21" s="120"/>
      <c r="AA21" s="120"/>
      <c r="AB21" s="120"/>
      <c r="AC21" s="120"/>
      <c r="AD21" s="120"/>
      <c r="AE21" s="120"/>
      <c r="AF21" s="120"/>
      <c r="AG21" s="120"/>
    </row>
    <row r="22" spans="1:33" ht="13.5" customHeight="1" x14ac:dyDescent="0.3">
      <c r="A22" s="130"/>
      <c r="B22" s="133"/>
      <c r="C22" s="133"/>
      <c r="D22" s="133"/>
      <c r="E22" s="133"/>
      <c r="F22" s="134"/>
      <c r="G22" s="134"/>
      <c r="H22" s="134"/>
      <c r="I22" s="134"/>
      <c r="J22" s="134"/>
      <c r="K22" s="134"/>
      <c r="L22" s="134"/>
      <c r="M22" s="134"/>
      <c r="N22" s="134"/>
      <c r="O22" s="134"/>
      <c r="P22" s="134"/>
      <c r="Q22" s="134"/>
      <c r="R22" s="134"/>
      <c r="S22" s="134"/>
      <c r="T22" s="134"/>
      <c r="U22" s="126"/>
      <c r="V22" s="120"/>
      <c r="W22" s="120"/>
      <c r="X22" s="120"/>
      <c r="Y22" s="120"/>
      <c r="Z22" s="120"/>
      <c r="AA22" s="120"/>
      <c r="AB22" s="120"/>
      <c r="AC22" s="120"/>
      <c r="AD22" s="120"/>
      <c r="AE22" s="120"/>
      <c r="AF22" s="120"/>
      <c r="AG22" s="120"/>
    </row>
    <row r="23" spans="1:33" ht="21.75" customHeight="1" x14ac:dyDescent="0.3">
      <c r="A23" s="139" t="s">
        <v>677</v>
      </c>
      <c r="B23" s="140"/>
      <c r="C23" s="140"/>
      <c r="D23" s="140"/>
      <c r="E23" s="140"/>
      <c r="F23" s="141"/>
      <c r="G23" s="141"/>
      <c r="H23" s="141"/>
      <c r="I23" s="141"/>
      <c r="J23" s="141"/>
      <c r="K23" s="141"/>
      <c r="L23" s="141"/>
      <c r="M23" s="141"/>
      <c r="N23" s="141"/>
      <c r="O23" s="141"/>
      <c r="P23" s="141"/>
      <c r="Q23" s="141"/>
      <c r="R23" s="141"/>
      <c r="S23" s="141"/>
      <c r="T23" s="141"/>
      <c r="U23" s="142"/>
      <c r="V23" s="120"/>
      <c r="W23" s="120"/>
      <c r="X23" s="120"/>
      <c r="Y23" s="120"/>
      <c r="Z23" s="120"/>
      <c r="AA23" s="120"/>
      <c r="AB23" s="120"/>
      <c r="AC23" s="120"/>
      <c r="AD23" s="120"/>
      <c r="AE23" s="120"/>
      <c r="AF23" s="120"/>
      <c r="AG23" s="120"/>
    </row>
    <row r="24" spans="1:33" ht="19.5" customHeight="1" x14ac:dyDescent="0.3">
      <c r="A24" s="271" t="s">
        <v>678</v>
      </c>
      <c r="B24" s="271"/>
      <c r="C24" s="271"/>
      <c r="D24" s="271"/>
      <c r="E24" s="271"/>
      <c r="F24" s="271"/>
      <c r="G24" s="271"/>
      <c r="H24" s="271"/>
      <c r="I24" s="271"/>
      <c r="J24" s="271"/>
      <c r="K24" s="271"/>
      <c r="L24" s="271"/>
      <c r="M24" s="271"/>
      <c r="N24" s="271"/>
      <c r="O24" s="271"/>
      <c r="P24" s="271"/>
      <c r="Q24" s="271"/>
      <c r="R24" s="271"/>
      <c r="S24" s="271"/>
      <c r="T24" s="271"/>
      <c r="U24" s="271"/>
      <c r="V24" s="120"/>
      <c r="W24" s="120"/>
      <c r="X24" s="120"/>
      <c r="Y24" s="120"/>
      <c r="Z24" s="120"/>
      <c r="AA24" s="120"/>
      <c r="AB24" s="120"/>
      <c r="AC24" s="120"/>
      <c r="AD24" s="120"/>
      <c r="AE24" s="120"/>
      <c r="AF24" s="120"/>
      <c r="AG24" s="120"/>
    </row>
    <row r="25" spans="1:33" ht="15.75" customHeight="1" x14ac:dyDescent="0.3">
      <c r="A25" s="271"/>
      <c r="B25" s="271"/>
      <c r="C25" s="271"/>
      <c r="D25" s="271"/>
      <c r="E25" s="271"/>
      <c r="F25" s="271"/>
      <c r="G25" s="271"/>
      <c r="H25" s="271"/>
      <c r="I25" s="271"/>
      <c r="J25" s="271"/>
      <c r="K25" s="271"/>
      <c r="L25" s="271"/>
      <c r="M25" s="271"/>
      <c r="N25" s="271"/>
      <c r="O25" s="271"/>
      <c r="P25" s="271"/>
      <c r="Q25" s="271"/>
      <c r="R25" s="271"/>
      <c r="S25" s="271"/>
      <c r="T25" s="271"/>
      <c r="U25" s="271"/>
      <c r="V25" s="120"/>
      <c r="W25" s="120"/>
      <c r="X25" s="120"/>
      <c r="Y25" s="120"/>
      <c r="Z25" s="120"/>
      <c r="AA25" s="120"/>
      <c r="AB25" s="120"/>
      <c r="AC25" s="120"/>
      <c r="AD25" s="120"/>
      <c r="AE25" s="120"/>
      <c r="AF25" s="120"/>
      <c r="AG25" s="120"/>
    </row>
    <row r="26" spans="1:33" ht="16.5" x14ac:dyDescent="0.3">
      <c r="A26" s="124"/>
      <c r="B26" s="133"/>
      <c r="C26" s="133"/>
      <c r="D26" s="133"/>
      <c r="E26" s="133"/>
      <c r="F26" s="134"/>
      <c r="G26" s="134"/>
      <c r="H26" s="134"/>
      <c r="I26" s="134"/>
      <c r="J26" s="134"/>
      <c r="K26" s="134"/>
      <c r="L26" s="134"/>
      <c r="M26" s="134"/>
      <c r="N26" s="134"/>
      <c r="O26" s="134"/>
      <c r="P26" s="134"/>
      <c r="Q26" s="134"/>
      <c r="R26" s="134"/>
      <c r="S26" s="134"/>
      <c r="T26" s="134"/>
      <c r="U26" s="126"/>
      <c r="V26" s="120"/>
      <c r="W26" s="120"/>
      <c r="X26" s="120"/>
      <c r="Y26" s="120"/>
      <c r="Z26" s="120"/>
      <c r="AA26" s="120"/>
      <c r="AB26" s="120"/>
      <c r="AC26" s="120"/>
      <c r="AD26" s="120"/>
      <c r="AE26" s="120"/>
      <c r="AF26" s="120"/>
      <c r="AG26" s="120"/>
    </row>
    <row r="27" spans="1:33" ht="21.75" customHeight="1" x14ac:dyDescent="0.3">
      <c r="A27" s="124"/>
      <c r="B27" s="128"/>
      <c r="C27" s="128"/>
      <c r="D27" s="128"/>
      <c r="E27" s="119" t="s">
        <v>119</v>
      </c>
      <c r="F27" s="272" t="s">
        <v>120</v>
      </c>
      <c r="G27" s="263"/>
      <c r="H27" s="264"/>
      <c r="I27" s="134"/>
      <c r="J27" s="134"/>
      <c r="K27" s="134"/>
      <c r="L27" s="134"/>
      <c r="M27" s="134"/>
      <c r="N27" s="134"/>
      <c r="O27" s="134"/>
      <c r="P27" s="134"/>
      <c r="Q27" s="134"/>
      <c r="R27" s="134"/>
      <c r="S27" s="134"/>
      <c r="T27" s="134"/>
      <c r="U27" s="126"/>
      <c r="V27" s="120"/>
      <c r="W27" s="120"/>
      <c r="X27" s="120"/>
      <c r="Y27" s="120"/>
      <c r="Z27" s="120"/>
      <c r="AA27" s="120"/>
      <c r="AB27" s="120"/>
      <c r="AC27" s="120"/>
      <c r="AD27" s="120"/>
      <c r="AE27" s="120"/>
      <c r="AF27" s="120"/>
      <c r="AG27" s="120"/>
    </row>
    <row r="28" spans="1:33" ht="15.75" customHeight="1" x14ac:dyDescent="0.3">
      <c r="A28" s="129"/>
      <c r="B28" s="275" t="s">
        <v>679</v>
      </c>
      <c r="C28" s="276"/>
      <c r="D28" s="131"/>
      <c r="E28" s="131" t="str">
        <f>E11</f>
        <v>FI</v>
      </c>
      <c r="F28" s="132">
        <v>6</v>
      </c>
      <c r="G28" s="132"/>
      <c r="H28" s="132"/>
      <c r="I28" s="129"/>
      <c r="J28" s="129"/>
      <c r="K28" s="129"/>
      <c r="L28" s="129"/>
      <c r="M28" s="129"/>
      <c r="N28" s="129"/>
      <c r="O28" s="129"/>
      <c r="P28" s="129"/>
      <c r="Q28" s="129"/>
      <c r="R28" s="129"/>
      <c r="S28" s="129"/>
      <c r="T28" s="129"/>
      <c r="U28" s="129"/>
      <c r="V28" s="120"/>
      <c r="W28" s="120"/>
      <c r="X28" s="120"/>
      <c r="Y28" s="120"/>
      <c r="Z28" s="120"/>
      <c r="AA28" s="120"/>
      <c r="AB28" s="120"/>
      <c r="AC28" s="120"/>
      <c r="AD28" s="120"/>
      <c r="AE28" s="120"/>
      <c r="AF28" s="120"/>
      <c r="AG28" s="120"/>
    </row>
    <row r="29" spans="1:33" ht="9" customHeight="1" x14ac:dyDescent="0.3">
      <c r="A29" s="129"/>
      <c r="B29" s="143"/>
      <c r="C29" s="143"/>
      <c r="D29" s="143"/>
      <c r="E29" s="143"/>
      <c r="F29" s="134"/>
      <c r="G29" s="134"/>
      <c r="H29" s="134"/>
      <c r="I29" s="129"/>
      <c r="J29" s="129"/>
      <c r="K29" s="129"/>
      <c r="L29" s="129"/>
      <c r="M29" s="129"/>
      <c r="N29" s="129"/>
      <c r="O29" s="129"/>
      <c r="P29" s="129"/>
      <c r="Q29" s="129"/>
      <c r="R29" s="129"/>
      <c r="S29" s="129"/>
      <c r="T29" s="129"/>
      <c r="U29" s="129"/>
      <c r="V29" s="120"/>
      <c r="W29" s="120"/>
      <c r="X29" s="120"/>
      <c r="Y29" s="120"/>
      <c r="Z29" s="120"/>
      <c r="AA29" s="120"/>
      <c r="AB29" s="120"/>
      <c r="AC29" s="120"/>
      <c r="AD29" s="120"/>
      <c r="AE29" s="120"/>
      <c r="AF29" s="120"/>
      <c r="AG29" s="120"/>
    </row>
    <row r="30" spans="1:33" ht="15" customHeight="1" x14ac:dyDescent="0.3">
      <c r="A30" s="135"/>
      <c r="B30" s="135"/>
      <c r="C30" s="135"/>
      <c r="D30" s="135"/>
      <c r="E30" s="135"/>
      <c r="F30" s="135"/>
      <c r="G30" s="135"/>
      <c r="H30" s="135"/>
      <c r="I30" s="135"/>
      <c r="J30" s="135"/>
      <c r="K30" s="135"/>
      <c r="L30" s="135"/>
      <c r="M30" s="135"/>
      <c r="N30" s="135"/>
      <c r="O30" s="135"/>
      <c r="P30" s="135"/>
      <c r="Q30" s="135"/>
      <c r="R30" s="135"/>
      <c r="S30" s="120"/>
      <c r="T30" s="120"/>
      <c r="U30" s="120"/>
      <c r="V30" s="120"/>
      <c r="W30" s="120"/>
      <c r="X30" s="120"/>
      <c r="Y30" s="120"/>
      <c r="Z30" s="120"/>
      <c r="AA30" s="120"/>
      <c r="AB30" s="120"/>
      <c r="AC30" s="120"/>
      <c r="AD30" s="120"/>
      <c r="AE30" s="120"/>
      <c r="AF30" s="120"/>
      <c r="AG30" s="120"/>
    </row>
    <row r="31" spans="1:33" ht="15" customHeight="1" x14ac:dyDescent="0.3">
      <c r="A31" s="144" t="s">
        <v>133</v>
      </c>
      <c r="B31" s="145"/>
      <c r="C31" s="145"/>
      <c r="D31" s="145"/>
      <c r="E31" s="145"/>
      <c r="F31" s="145"/>
      <c r="G31" s="145"/>
      <c r="H31" s="145"/>
      <c r="I31" s="145"/>
      <c r="J31" s="145"/>
      <c r="K31" s="145"/>
      <c r="L31" s="145"/>
      <c r="M31" s="145"/>
      <c r="N31" s="145"/>
      <c r="O31" s="145"/>
      <c r="P31" s="145"/>
      <c r="Q31" s="145"/>
      <c r="R31" s="145"/>
      <c r="S31" s="145"/>
      <c r="T31" s="146"/>
      <c r="U31" s="146"/>
      <c r="V31" s="120"/>
      <c r="W31" s="120"/>
      <c r="X31" s="120"/>
      <c r="Y31" s="120"/>
      <c r="Z31" s="120"/>
      <c r="AA31" s="120"/>
      <c r="AB31" s="120"/>
      <c r="AC31" s="120"/>
      <c r="AD31" s="120"/>
      <c r="AE31" s="120"/>
      <c r="AF31" s="120"/>
      <c r="AG31" s="120"/>
    </row>
    <row r="32" spans="1:33" ht="15.75" customHeight="1" x14ac:dyDescent="0.3">
      <c r="A32" s="147" t="s">
        <v>134</v>
      </c>
      <c r="B32" s="148"/>
      <c r="C32" s="148"/>
      <c r="D32" s="148"/>
      <c r="E32" s="148"/>
      <c r="F32" s="148"/>
      <c r="G32" s="148"/>
      <c r="H32" s="148"/>
      <c r="I32" s="148"/>
      <c r="J32" s="148"/>
      <c r="K32" s="148"/>
      <c r="L32" s="148"/>
      <c r="M32" s="148"/>
      <c r="N32" s="148"/>
      <c r="O32" s="148"/>
      <c r="P32" s="148"/>
      <c r="Q32" s="148"/>
      <c r="R32" s="148"/>
      <c r="S32" s="148"/>
      <c r="T32" s="149"/>
      <c r="U32" s="149"/>
      <c r="V32" s="120"/>
      <c r="W32" s="120"/>
      <c r="X32" s="120"/>
      <c r="Y32" s="120"/>
      <c r="Z32" s="120"/>
      <c r="AA32" s="120"/>
      <c r="AB32" s="120"/>
      <c r="AC32" s="120"/>
      <c r="AD32" s="120"/>
      <c r="AE32" s="120"/>
      <c r="AF32" s="120"/>
      <c r="AG32" s="120"/>
    </row>
    <row r="33" spans="1:33" ht="35.25" customHeight="1" x14ac:dyDescent="0.3">
      <c r="A33" s="277" t="s">
        <v>135</v>
      </c>
      <c r="B33" s="278"/>
      <c r="C33" s="278"/>
      <c r="D33" s="278"/>
      <c r="E33" s="278"/>
      <c r="F33" s="278"/>
      <c r="G33" s="278"/>
      <c r="H33" s="278"/>
      <c r="I33" s="278"/>
      <c r="J33" s="278"/>
      <c r="K33" s="278"/>
      <c r="L33" s="278"/>
      <c r="M33" s="278"/>
      <c r="N33" s="278"/>
      <c r="O33" s="278"/>
      <c r="P33" s="278"/>
      <c r="Q33" s="278"/>
      <c r="R33" s="278"/>
      <c r="S33" s="278"/>
      <c r="T33" s="278"/>
      <c r="U33" s="278"/>
      <c r="V33" s="120"/>
      <c r="W33" s="120"/>
      <c r="X33" s="120"/>
      <c r="Y33" s="120"/>
      <c r="Z33" s="120"/>
      <c r="AA33" s="120"/>
      <c r="AB33" s="120"/>
      <c r="AC33" s="120"/>
      <c r="AD33" s="120"/>
      <c r="AE33" s="120"/>
      <c r="AF33" s="120"/>
      <c r="AG33" s="120"/>
    </row>
    <row r="34" spans="1:33" ht="15.75" customHeight="1" x14ac:dyDescent="0.3">
      <c r="A34" s="278"/>
      <c r="B34" s="278"/>
      <c r="C34" s="278"/>
      <c r="D34" s="278"/>
      <c r="E34" s="278"/>
      <c r="F34" s="278"/>
      <c r="G34" s="278"/>
      <c r="H34" s="278"/>
      <c r="I34" s="278"/>
      <c r="J34" s="278"/>
      <c r="K34" s="278"/>
      <c r="L34" s="278"/>
      <c r="M34" s="278"/>
      <c r="N34" s="278"/>
      <c r="O34" s="278"/>
      <c r="P34" s="278"/>
      <c r="Q34" s="278"/>
      <c r="R34" s="278"/>
      <c r="S34" s="278"/>
      <c r="T34" s="278"/>
      <c r="U34" s="278"/>
      <c r="V34" s="120"/>
      <c r="W34" s="120"/>
      <c r="X34" s="120"/>
      <c r="Y34" s="120"/>
      <c r="Z34" s="120"/>
      <c r="AA34" s="120"/>
      <c r="AB34" s="120"/>
      <c r="AC34" s="120"/>
      <c r="AD34" s="120"/>
      <c r="AE34" s="120"/>
      <c r="AF34" s="120"/>
      <c r="AG34" s="120"/>
    </row>
    <row r="35" spans="1:33" ht="15.75" customHeight="1" x14ac:dyDescent="0.3">
      <c r="A35" s="148"/>
      <c r="B35" s="148"/>
      <c r="C35" s="148"/>
      <c r="D35" s="148"/>
      <c r="E35" s="148"/>
      <c r="F35" s="148"/>
      <c r="G35" s="148"/>
      <c r="H35" s="148"/>
      <c r="I35" s="148"/>
      <c r="J35" s="148"/>
      <c r="K35" s="148"/>
      <c r="L35" s="148"/>
      <c r="M35" s="148"/>
      <c r="N35" s="148"/>
      <c r="O35" s="148"/>
      <c r="P35" s="148"/>
      <c r="Q35" s="148"/>
      <c r="R35" s="150"/>
      <c r="S35" s="150"/>
      <c r="T35" s="149"/>
      <c r="U35" s="149"/>
      <c r="V35" s="120"/>
      <c r="W35" s="120"/>
      <c r="X35" s="120"/>
      <c r="Y35" s="120"/>
      <c r="Z35" s="120"/>
      <c r="AA35" s="120"/>
      <c r="AB35" s="120"/>
      <c r="AC35" s="120"/>
      <c r="AD35" s="120"/>
      <c r="AE35" s="120"/>
      <c r="AF35" s="120"/>
      <c r="AG35" s="120"/>
    </row>
    <row r="36" spans="1:33" ht="15" customHeight="1" x14ac:dyDescent="0.3">
      <c r="A36" s="149"/>
      <c r="B36" s="151"/>
      <c r="C36" s="152"/>
      <c r="D36" s="152"/>
      <c r="E36" s="152"/>
      <c r="F36" s="153"/>
      <c r="G36" s="153"/>
      <c r="H36" s="153"/>
      <c r="I36" s="153"/>
      <c r="J36" s="153"/>
      <c r="K36" s="153"/>
      <c r="L36" s="153"/>
      <c r="M36" s="153"/>
      <c r="N36" s="153"/>
      <c r="O36" s="153"/>
      <c r="P36" s="153"/>
      <c r="Q36" s="153"/>
      <c r="R36" s="153"/>
      <c r="S36" s="153"/>
      <c r="T36" s="153"/>
      <c r="U36" s="154"/>
      <c r="V36" s="120"/>
      <c r="W36" s="120"/>
      <c r="X36" s="120"/>
      <c r="Y36" s="120"/>
      <c r="Z36" s="120"/>
      <c r="AA36" s="120"/>
      <c r="AB36" s="120"/>
      <c r="AC36" s="120"/>
      <c r="AD36" s="120"/>
      <c r="AE36" s="120"/>
      <c r="AF36" s="120"/>
      <c r="AG36" s="120"/>
    </row>
    <row r="37" spans="1:33" ht="45" customHeight="1" x14ac:dyDescent="0.3">
      <c r="A37" s="155"/>
      <c r="B37" s="151"/>
      <c r="C37" s="152"/>
      <c r="D37" s="152"/>
      <c r="E37" s="152" t="str">
        <f>E10</f>
        <v>Country</v>
      </c>
      <c r="F37" s="279" t="s">
        <v>136</v>
      </c>
      <c r="G37" s="280"/>
      <c r="H37" s="281"/>
      <c r="I37" s="279" t="s">
        <v>137</v>
      </c>
      <c r="J37" s="280"/>
      <c r="K37" s="281"/>
      <c r="L37" s="279" t="s">
        <v>138</v>
      </c>
      <c r="M37" s="280"/>
      <c r="N37" s="281"/>
      <c r="O37" s="279" t="s">
        <v>139</v>
      </c>
      <c r="P37" s="280"/>
      <c r="Q37" s="281"/>
      <c r="R37" s="279" t="s">
        <v>140</v>
      </c>
      <c r="S37" s="280"/>
      <c r="T37" s="281"/>
      <c r="U37" s="156"/>
      <c r="V37" s="120"/>
      <c r="W37" s="120"/>
      <c r="X37" s="120"/>
      <c r="Y37" s="120"/>
      <c r="Z37" s="120"/>
      <c r="AA37" s="120"/>
      <c r="AB37" s="120"/>
      <c r="AC37" s="120"/>
      <c r="AD37" s="120"/>
      <c r="AE37" s="120"/>
      <c r="AF37" s="120"/>
      <c r="AG37" s="120"/>
    </row>
    <row r="38" spans="1:33" ht="21.75" customHeight="1" x14ac:dyDescent="0.3">
      <c r="A38" s="155"/>
      <c r="B38" s="157" t="s">
        <v>141</v>
      </c>
      <c r="C38" s="157"/>
      <c r="D38" s="157"/>
      <c r="E38" s="131" t="str">
        <f>E11</f>
        <v>FI</v>
      </c>
      <c r="F38" s="158">
        <v>1</v>
      </c>
      <c r="G38" s="158"/>
      <c r="H38" s="158"/>
      <c r="I38" s="158">
        <v>3</v>
      </c>
      <c r="J38" s="158"/>
      <c r="K38" s="158"/>
      <c r="L38" s="158">
        <v>7</v>
      </c>
      <c r="M38" s="158"/>
      <c r="N38" s="158"/>
      <c r="O38" s="158">
        <v>13</v>
      </c>
      <c r="P38" s="158"/>
      <c r="Q38" s="158"/>
      <c r="R38" s="158">
        <v>16</v>
      </c>
      <c r="S38" s="158"/>
      <c r="T38" s="158"/>
      <c r="U38" s="159"/>
      <c r="V38" s="120"/>
      <c r="W38" s="120"/>
      <c r="X38" s="120"/>
      <c r="Y38" s="120"/>
      <c r="Z38" s="120"/>
      <c r="AA38" s="120"/>
      <c r="AB38" s="120"/>
      <c r="AC38" s="120"/>
      <c r="AD38" s="120"/>
      <c r="AE38" s="120"/>
      <c r="AF38" s="120"/>
      <c r="AG38" s="120"/>
    </row>
    <row r="39" spans="1:33" ht="28.5" customHeight="1" x14ac:dyDescent="0.3">
      <c r="A39" s="155"/>
      <c r="B39" s="157" t="s">
        <v>142</v>
      </c>
      <c r="C39" s="157"/>
      <c r="D39" s="157"/>
      <c r="E39" s="131" t="str">
        <f>E11</f>
        <v>FI</v>
      </c>
      <c r="F39" s="158">
        <v>2</v>
      </c>
      <c r="G39" s="158"/>
      <c r="H39" s="158"/>
      <c r="I39" s="158">
        <v>4</v>
      </c>
      <c r="J39" s="158"/>
      <c r="K39" s="158"/>
      <c r="L39" s="158">
        <v>6</v>
      </c>
      <c r="M39" s="158"/>
      <c r="N39" s="158"/>
      <c r="O39" s="158">
        <v>3</v>
      </c>
      <c r="P39" s="158"/>
      <c r="Q39" s="158"/>
      <c r="R39" s="158">
        <v>3</v>
      </c>
      <c r="S39" s="158"/>
      <c r="T39" s="158"/>
      <c r="U39" s="159"/>
      <c r="V39" s="120"/>
      <c r="W39" s="120"/>
      <c r="X39" s="120"/>
      <c r="Y39" s="120"/>
      <c r="Z39" s="120"/>
      <c r="AA39" s="120"/>
      <c r="AB39" s="120"/>
      <c r="AC39" s="120"/>
      <c r="AD39" s="120"/>
      <c r="AE39" s="120"/>
      <c r="AF39" s="120"/>
      <c r="AG39" s="120"/>
    </row>
    <row r="40" spans="1:33" ht="15.75" customHeight="1" x14ac:dyDescent="0.3">
      <c r="A40" s="129"/>
      <c r="B40" s="129"/>
      <c r="C40" s="129"/>
      <c r="D40" s="129"/>
      <c r="E40" s="129"/>
      <c r="F40" s="129"/>
      <c r="G40" s="129"/>
      <c r="H40" s="129"/>
      <c r="I40" s="129"/>
      <c r="J40" s="129"/>
      <c r="K40" s="129"/>
      <c r="L40" s="129"/>
      <c r="M40" s="129"/>
      <c r="N40" s="129"/>
      <c r="O40" s="129"/>
      <c r="P40" s="129"/>
      <c r="Q40" s="129"/>
      <c r="R40" s="129"/>
      <c r="S40" s="129"/>
      <c r="T40" s="129"/>
      <c r="U40" s="129"/>
      <c r="V40" s="120"/>
      <c r="W40" s="120"/>
      <c r="X40" s="120"/>
      <c r="Y40" s="120"/>
      <c r="Z40" s="120"/>
      <c r="AA40" s="120"/>
      <c r="AB40" s="120"/>
      <c r="AC40" s="120"/>
      <c r="AD40" s="120"/>
      <c r="AE40" s="120"/>
      <c r="AF40" s="120"/>
      <c r="AG40" s="120"/>
    </row>
    <row r="41" spans="1:33" ht="15.75" customHeight="1" x14ac:dyDescent="0.3">
      <c r="A41" s="129"/>
      <c r="B41" s="129"/>
      <c r="C41" s="129"/>
      <c r="D41" s="129"/>
      <c r="E41" s="129"/>
      <c r="F41" s="129"/>
      <c r="G41" s="129"/>
      <c r="H41" s="129"/>
      <c r="I41" s="129"/>
      <c r="J41" s="129"/>
      <c r="K41" s="129"/>
      <c r="L41" s="129"/>
      <c r="M41" s="129"/>
      <c r="N41" s="129"/>
      <c r="O41" s="129"/>
      <c r="P41" s="129"/>
      <c r="Q41" s="129"/>
      <c r="R41" s="129"/>
      <c r="S41" s="129"/>
      <c r="T41" s="129"/>
      <c r="U41" s="129"/>
      <c r="V41" s="120"/>
      <c r="W41" s="120"/>
      <c r="X41" s="120"/>
      <c r="Y41" s="120"/>
      <c r="Z41" s="120"/>
      <c r="AA41" s="120"/>
      <c r="AB41" s="120"/>
      <c r="AC41" s="120"/>
      <c r="AD41" s="120"/>
      <c r="AE41" s="120"/>
      <c r="AF41" s="120"/>
      <c r="AG41" s="120"/>
    </row>
    <row r="42" spans="1:33" ht="15.75" customHeight="1" x14ac:dyDescent="0.3">
      <c r="A42" s="160" t="s">
        <v>680</v>
      </c>
      <c r="B42" s="122"/>
      <c r="C42" s="122"/>
      <c r="D42" s="122"/>
      <c r="E42" s="122"/>
      <c r="F42" s="122"/>
      <c r="G42" s="122"/>
      <c r="H42" s="122"/>
      <c r="I42" s="122"/>
      <c r="J42" s="122"/>
      <c r="K42" s="122"/>
      <c r="L42" s="122"/>
      <c r="M42" s="122"/>
      <c r="N42" s="122"/>
      <c r="O42" s="122"/>
      <c r="P42" s="122"/>
      <c r="Q42" s="122"/>
      <c r="R42" s="122"/>
      <c r="S42" s="122"/>
      <c r="T42" s="123"/>
      <c r="U42" s="123"/>
      <c r="V42" s="120"/>
      <c r="W42" s="120"/>
      <c r="X42" s="120"/>
      <c r="Y42" s="120"/>
      <c r="Z42" s="120"/>
      <c r="AA42" s="120"/>
      <c r="AB42" s="120"/>
      <c r="AC42" s="120"/>
      <c r="AD42" s="120"/>
      <c r="AE42" s="120"/>
      <c r="AF42" s="120"/>
      <c r="AG42" s="120"/>
    </row>
    <row r="43" spans="1:33" ht="15.75" customHeight="1" x14ac:dyDescent="0.3">
      <c r="A43" s="139" t="s">
        <v>681</v>
      </c>
      <c r="B43" s="161"/>
      <c r="C43" s="161"/>
      <c r="D43" s="161"/>
      <c r="E43" s="161"/>
      <c r="F43" s="161"/>
      <c r="G43" s="161"/>
      <c r="H43" s="161"/>
      <c r="I43" s="161"/>
      <c r="J43" s="161"/>
      <c r="K43" s="161"/>
      <c r="L43" s="161"/>
      <c r="M43" s="161"/>
      <c r="N43" s="161"/>
      <c r="O43" s="161"/>
      <c r="P43" s="161"/>
      <c r="Q43" s="161"/>
      <c r="R43" s="161"/>
      <c r="S43" s="161"/>
      <c r="T43" s="161"/>
      <c r="U43" s="161"/>
      <c r="V43" s="120"/>
      <c r="W43" s="120"/>
      <c r="X43" s="120"/>
      <c r="Y43" s="120"/>
      <c r="Z43" s="120"/>
      <c r="AA43" s="120"/>
      <c r="AB43" s="120"/>
      <c r="AC43" s="120"/>
      <c r="AD43" s="120"/>
      <c r="AE43" s="120"/>
      <c r="AF43" s="120"/>
      <c r="AG43" s="120"/>
    </row>
    <row r="44" spans="1:33" ht="15.75" customHeight="1" x14ac:dyDescent="0.3">
      <c r="A44" s="271" t="s">
        <v>678</v>
      </c>
      <c r="B44" s="271"/>
      <c r="C44" s="271"/>
      <c r="D44" s="271"/>
      <c r="E44" s="271"/>
      <c r="F44" s="271"/>
      <c r="G44" s="271"/>
      <c r="H44" s="271"/>
      <c r="I44" s="271"/>
      <c r="J44" s="271"/>
      <c r="K44" s="271"/>
      <c r="L44" s="271"/>
      <c r="M44" s="271"/>
      <c r="N44" s="271"/>
      <c r="O44" s="271"/>
      <c r="P44" s="271"/>
      <c r="Q44" s="271"/>
      <c r="R44" s="271"/>
      <c r="S44" s="271"/>
      <c r="T44" s="271"/>
      <c r="U44" s="271"/>
      <c r="V44" s="120"/>
      <c r="W44" s="120"/>
      <c r="X44" s="120"/>
      <c r="Y44" s="120"/>
      <c r="Z44" s="120"/>
      <c r="AA44" s="120"/>
      <c r="AB44" s="120"/>
      <c r="AC44" s="120"/>
      <c r="AD44" s="120"/>
      <c r="AE44" s="120"/>
      <c r="AF44" s="120"/>
      <c r="AG44" s="120"/>
    </row>
    <row r="45" spans="1:33" ht="15.75" customHeight="1" x14ac:dyDescent="0.3">
      <c r="A45" s="271"/>
      <c r="B45" s="271"/>
      <c r="C45" s="271"/>
      <c r="D45" s="271"/>
      <c r="E45" s="271"/>
      <c r="F45" s="271"/>
      <c r="G45" s="271"/>
      <c r="H45" s="271"/>
      <c r="I45" s="271"/>
      <c r="J45" s="271"/>
      <c r="K45" s="271"/>
      <c r="L45" s="271"/>
      <c r="M45" s="271"/>
      <c r="N45" s="271"/>
      <c r="O45" s="271"/>
      <c r="P45" s="271"/>
      <c r="Q45" s="271"/>
      <c r="R45" s="271"/>
      <c r="S45" s="271"/>
      <c r="T45" s="271"/>
      <c r="U45" s="271"/>
      <c r="V45" s="120"/>
      <c r="W45" s="120"/>
      <c r="X45" s="120"/>
      <c r="Y45" s="120"/>
      <c r="Z45" s="120"/>
      <c r="AA45" s="120"/>
      <c r="AB45" s="120"/>
      <c r="AC45" s="120"/>
      <c r="AD45" s="120"/>
      <c r="AE45" s="120"/>
      <c r="AF45" s="120"/>
      <c r="AG45" s="120"/>
    </row>
    <row r="46" spans="1:33" ht="15.75" customHeight="1" x14ac:dyDescent="0.3">
      <c r="A46" s="127"/>
      <c r="B46" s="129"/>
      <c r="C46" s="129"/>
      <c r="D46" s="129"/>
      <c r="E46" s="129"/>
      <c r="F46" s="129"/>
      <c r="G46" s="129"/>
      <c r="H46" s="129"/>
      <c r="I46" s="129"/>
      <c r="J46" s="129"/>
      <c r="K46" s="129"/>
      <c r="L46" s="129"/>
      <c r="M46" s="129"/>
      <c r="N46" s="129"/>
      <c r="O46" s="129"/>
      <c r="P46" s="129"/>
      <c r="Q46" s="129"/>
      <c r="R46" s="129"/>
      <c r="S46" s="129"/>
      <c r="T46" s="129"/>
      <c r="U46" s="129"/>
      <c r="V46" s="120"/>
      <c r="W46" s="120"/>
      <c r="X46" s="120"/>
      <c r="Y46" s="120"/>
      <c r="Z46" s="120"/>
      <c r="AA46" s="120"/>
      <c r="AB46" s="120"/>
      <c r="AC46" s="120"/>
      <c r="AD46" s="120"/>
      <c r="AE46" s="120"/>
      <c r="AF46" s="120"/>
      <c r="AG46" s="120"/>
    </row>
    <row r="47" spans="1:33" ht="15.75" customHeight="1" x14ac:dyDescent="0.3">
      <c r="A47" s="127"/>
      <c r="B47" s="128"/>
      <c r="C47" s="128"/>
      <c r="D47" s="128"/>
      <c r="E47" s="119" t="s">
        <v>119</v>
      </c>
      <c r="F47" s="272" t="s">
        <v>120</v>
      </c>
      <c r="G47" s="263"/>
      <c r="H47" s="264"/>
      <c r="I47" s="129"/>
      <c r="J47" s="129"/>
      <c r="K47" s="129"/>
      <c r="L47" s="129"/>
      <c r="M47" s="129"/>
      <c r="N47" s="129"/>
      <c r="O47" s="129"/>
      <c r="P47" s="129"/>
      <c r="Q47" s="129"/>
      <c r="R47" s="129"/>
      <c r="S47" s="129"/>
      <c r="T47" s="129"/>
      <c r="U47" s="129"/>
      <c r="V47" s="120"/>
      <c r="W47" s="120"/>
      <c r="X47" s="120"/>
      <c r="Y47" s="120"/>
      <c r="Z47" s="120"/>
      <c r="AA47" s="120"/>
      <c r="AB47" s="120"/>
      <c r="AC47" s="120"/>
      <c r="AD47" s="120"/>
      <c r="AE47" s="120"/>
      <c r="AF47" s="120"/>
      <c r="AG47" s="120"/>
    </row>
    <row r="48" spans="1:33" ht="15.75" customHeight="1" x14ac:dyDescent="0.3">
      <c r="A48" s="127"/>
      <c r="B48" s="162" t="s">
        <v>682</v>
      </c>
      <c r="C48" s="163"/>
      <c r="D48" s="131"/>
      <c r="E48" s="131" t="str">
        <f>E11</f>
        <v>FI</v>
      </c>
      <c r="F48" s="132">
        <v>0.09</v>
      </c>
      <c r="G48" s="132"/>
      <c r="H48" s="132"/>
      <c r="I48" s="129"/>
      <c r="J48" s="129"/>
      <c r="K48" s="129"/>
      <c r="L48" s="129"/>
      <c r="M48" s="129"/>
      <c r="N48" s="129"/>
      <c r="O48" s="129"/>
      <c r="P48" s="129"/>
      <c r="Q48" s="129"/>
      <c r="R48" s="129"/>
      <c r="S48" s="129"/>
      <c r="T48" s="129"/>
      <c r="U48" s="129"/>
      <c r="V48" s="120"/>
      <c r="W48" s="120"/>
      <c r="X48" s="120"/>
      <c r="Y48" s="120"/>
      <c r="Z48" s="120"/>
      <c r="AA48" s="120"/>
      <c r="AB48" s="120"/>
      <c r="AC48" s="120"/>
      <c r="AD48" s="120"/>
      <c r="AE48" s="120"/>
      <c r="AF48" s="120"/>
      <c r="AG48" s="120"/>
    </row>
    <row r="49" spans="1:33" ht="15.75" customHeight="1" x14ac:dyDescent="0.3">
      <c r="A49" s="129"/>
      <c r="B49" s="129"/>
      <c r="C49" s="129"/>
      <c r="D49" s="129"/>
      <c r="E49" s="129"/>
      <c r="F49" s="129"/>
      <c r="G49" s="129"/>
      <c r="H49" s="129"/>
      <c r="I49" s="129"/>
      <c r="J49" s="129"/>
      <c r="K49" s="129"/>
      <c r="L49" s="129"/>
      <c r="M49" s="129"/>
      <c r="N49" s="129"/>
      <c r="O49" s="129"/>
      <c r="P49" s="129"/>
      <c r="Q49" s="129"/>
      <c r="R49" s="129"/>
      <c r="S49" s="129"/>
      <c r="T49" s="129"/>
      <c r="U49" s="129"/>
      <c r="V49" s="120"/>
      <c r="W49" s="120"/>
      <c r="X49" s="120"/>
      <c r="Y49" s="120"/>
      <c r="Z49" s="120"/>
      <c r="AA49" s="120"/>
      <c r="AB49" s="120"/>
      <c r="AC49" s="120"/>
      <c r="AD49" s="120"/>
      <c r="AE49" s="120"/>
      <c r="AF49" s="120"/>
      <c r="AG49" s="120"/>
    </row>
    <row r="50" spans="1:33" ht="15" customHeight="1" x14ac:dyDescent="0.3">
      <c r="A50" s="122" t="s">
        <v>143</v>
      </c>
      <c r="B50" s="122"/>
      <c r="C50" s="122"/>
      <c r="D50" s="122"/>
      <c r="E50" s="122"/>
      <c r="F50" s="122"/>
      <c r="G50" s="122"/>
      <c r="H50" s="122"/>
      <c r="I50" s="122"/>
      <c r="J50" s="122"/>
      <c r="K50" s="122"/>
      <c r="L50" s="122"/>
      <c r="M50" s="122"/>
      <c r="N50" s="122"/>
      <c r="O50" s="122"/>
      <c r="P50" s="122"/>
      <c r="Q50" s="122"/>
      <c r="R50" s="122"/>
      <c r="S50" s="122"/>
      <c r="T50" s="123"/>
      <c r="U50" s="123"/>
      <c r="V50" s="120"/>
      <c r="W50" s="120"/>
      <c r="X50" s="120"/>
      <c r="Y50" s="120"/>
      <c r="Z50" s="120"/>
      <c r="AA50" s="120"/>
      <c r="AB50" s="120"/>
      <c r="AC50" s="120"/>
      <c r="AD50" s="120"/>
      <c r="AE50" s="120"/>
      <c r="AF50" s="120"/>
      <c r="AG50" s="120"/>
    </row>
    <row r="51" spans="1:33" ht="283.5" customHeight="1" x14ac:dyDescent="0.3">
      <c r="A51" s="273" t="s">
        <v>874</v>
      </c>
      <c r="B51" s="274"/>
      <c r="C51" s="274"/>
      <c r="D51" s="274"/>
      <c r="E51" s="274"/>
      <c r="F51" s="274"/>
      <c r="G51" s="274"/>
      <c r="H51" s="274"/>
      <c r="I51" s="274"/>
      <c r="J51" s="274"/>
      <c r="K51" s="274"/>
      <c r="L51" s="274"/>
      <c r="M51" s="274"/>
      <c r="N51" s="274"/>
      <c r="O51" s="274"/>
      <c r="P51" s="274"/>
      <c r="Q51" s="274"/>
      <c r="R51" s="274"/>
      <c r="S51" s="274"/>
      <c r="T51" s="274"/>
      <c r="U51" s="274"/>
      <c r="V51" s="120"/>
      <c r="W51" s="120"/>
      <c r="X51" s="120"/>
      <c r="Y51" s="120"/>
      <c r="Z51" s="120"/>
      <c r="AA51" s="120"/>
      <c r="AB51" s="120"/>
      <c r="AC51" s="120"/>
      <c r="AD51" s="120"/>
      <c r="AE51" s="120"/>
      <c r="AF51" s="120"/>
      <c r="AG51" s="120"/>
    </row>
    <row r="52" spans="1:33" ht="15.75" customHeight="1" x14ac:dyDescent="0.3">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row>
    <row r="53" spans="1:33" ht="15.75" customHeight="1" x14ac:dyDescent="0.3">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row>
    <row r="54" spans="1:33" ht="15.75" customHeight="1" x14ac:dyDescent="0.3">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row>
    <row r="55" spans="1:33" ht="15.75" customHeight="1" x14ac:dyDescent="0.3">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row>
    <row r="56" spans="1:33" ht="15.75" customHeight="1" x14ac:dyDescent="0.3">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row>
    <row r="57" spans="1:33" ht="15.75" customHeight="1" x14ac:dyDescent="0.3">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row>
    <row r="58" spans="1:33" ht="15.75" customHeight="1" x14ac:dyDescent="0.3">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row>
    <row r="59" spans="1:33" ht="15.75" customHeight="1" x14ac:dyDescent="0.3">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row>
    <row r="60" spans="1:33" ht="15.75" customHeight="1" x14ac:dyDescent="0.3">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row>
    <row r="61" spans="1:33" ht="15.75" customHeight="1" x14ac:dyDescent="0.3">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row>
    <row r="62" spans="1:33" ht="15.75" customHeight="1" x14ac:dyDescent="0.3">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row>
    <row r="63" spans="1:33" ht="15.75" customHeight="1" x14ac:dyDescent="0.3">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row>
    <row r="64" spans="1:33" ht="15.75" customHeight="1" x14ac:dyDescent="0.3">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row>
    <row r="65" spans="1:33" ht="15.75" customHeight="1" x14ac:dyDescent="0.3">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row>
    <row r="66" spans="1:33" ht="15.75" customHeight="1" x14ac:dyDescent="0.3">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row>
    <row r="67" spans="1:33" ht="15.75" customHeight="1" x14ac:dyDescent="0.3">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row>
    <row r="68" spans="1:33" ht="15.75" customHeight="1" x14ac:dyDescent="0.3">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row>
    <row r="69" spans="1:33" ht="15.75" customHeight="1" x14ac:dyDescent="0.3">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row>
    <row r="70" spans="1:33" ht="15.75" customHeight="1" x14ac:dyDescent="0.3">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row>
    <row r="71" spans="1:33" ht="15.75" customHeight="1" x14ac:dyDescent="0.3">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row>
    <row r="72" spans="1:33" ht="15.75" customHeight="1" x14ac:dyDescent="0.3">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row>
    <row r="73" spans="1:33" ht="15.75" customHeight="1" x14ac:dyDescent="0.3">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row>
    <row r="74" spans="1:33" ht="15.75" customHeight="1" x14ac:dyDescent="0.3">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row>
    <row r="75" spans="1:33" ht="15.75" customHeight="1" x14ac:dyDescent="0.3">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row>
    <row r="76" spans="1:33" ht="15.75" customHeight="1" x14ac:dyDescent="0.3">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row>
    <row r="77" spans="1:33" ht="15.75" customHeight="1" x14ac:dyDescent="0.3">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row>
    <row r="78" spans="1:33" ht="15.75" customHeight="1" x14ac:dyDescent="0.3">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row>
    <row r="79" spans="1:33" ht="15.75" customHeight="1" x14ac:dyDescent="0.3">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row>
    <row r="80" spans="1:33" ht="15.75" customHeight="1" x14ac:dyDescent="0.3">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row>
    <row r="81" spans="1:33" ht="15.75" customHeight="1" x14ac:dyDescent="0.3">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row>
    <row r="82" spans="1:33" ht="15.75" customHeight="1" x14ac:dyDescent="0.3">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row>
    <row r="83" spans="1:33" ht="15.75" customHeight="1" x14ac:dyDescent="0.3">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row>
    <row r="84" spans="1:33" ht="15.75" customHeight="1" x14ac:dyDescent="0.3">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row>
    <row r="85" spans="1:33" ht="15.75" customHeight="1" x14ac:dyDescent="0.3">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row>
    <row r="86" spans="1:33" ht="15.75" customHeight="1" x14ac:dyDescent="0.3">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row>
    <row r="87" spans="1:33" ht="15.75" customHeight="1" x14ac:dyDescent="0.3">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row>
    <row r="88" spans="1:33" ht="15.75" customHeight="1" x14ac:dyDescent="0.3">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row>
    <row r="89" spans="1:33" ht="15.75" customHeight="1" x14ac:dyDescent="0.3">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row>
    <row r="90" spans="1:33" ht="15.75" customHeight="1" x14ac:dyDescent="0.3">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row>
    <row r="91" spans="1:33" ht="15.75" customHeight="1" x14ac:dyDescent="0.3">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row>
    <row r="92" spans="1:33" ht="15.75" customHeight="1" x14ac:dyDescent="0.3">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row>
    <row r="93" spans="1:33" ht="15.75" customHeight="1" x14ac:dyDescent="0.3">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row>
    <row r="94" spans="1:33" ht="15.75" customHeight="1" x14ac:dyDescent="0.3">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row>
    <row r="95" spans="1:33" ht="15.75" customHeight="1" x14ac:dyDescent="0.3">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row>
    <row r="96" spans="1:33" ht="15.75" customHeight="1" x14ac:dyDescent="0.3">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row>
    <row r="97" spans="1:33" ht="15.75" customHeight="1" x14ac:dyDescent="0.3">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row>
    <row r="98" spans="1:33" ht="15.75" customHeight="1" x14ac:dyDescent="0.3">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row>
    <row r="99" spans="1:33" ht="15.75" customHeight="1" x14ac:dyDescent="0.3">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row>
    <row r="100" spans="1:33" ht="15.75" customHeight="1" x14ac:dyDescent="0.3">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row>
    <row r="101" spans="1:33" ht="15.75" customHeight="1" x14ac:dyDescent="0.3">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row>
    <row r="102" spans="1:33" ht="15.75" customHeight="1" x14ac:dyDescent="0.3">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row>
    <row r="103" spans="1:33" ht="15.75" customHeight="1" x14ac:dyDescent="0.3">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row>
    <row r="104" spans="1:33" ht="15.75" customHeight="1" x14ac:dyDescent="0.3">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row>
    <row r="105" spans="1:33" ht="15.75" customHeight="1" x14ac:dyDescent="0.3">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row>
    <row r="106" spans="1:33" ht="15.75" customHeight="1" x14ac:dyDescent="0.3">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row>
    <row r="107" spans="1:33" ht="15.75" customHeight="1" x14ac:dyDescent="0.3">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row>
    <row r="108" spans="1:33" ht="15.75" customHeight="1" x14ac:dyDescent="0.3">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row>
    <row r="109" spans="1:33" ht="15.75" customHeight="1" x14ac:dyDescent="0.3">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row>
    <row r="110" spans="1:33" ht="15.75" customHeight="1" x14ac:dyDescent="0.3">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row>
    <row r="111" spans="1:33" ht="15.75" customHeight="1" x14ac:dyDescent="0.3">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row>
    <row r="112" spans="1:33" ht="15.75" customHeight="1" x14ac:dyDescent="0.3">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row>
    <row r="113" spans="1:33" ht="15.75" customHeight="1" x14ac:dyDescent="0.3">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row>
    <row r="114" spans="1:33" ht="15.75" customHeight="1" x14ac:dyDescent="0.3">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row>
    <row r="115" spans="1:33" ht="15.75" customHeight="1" x14ac:dyDescent="0.3">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row>
    <row r="116" spans="1:33" ht="15.75" customHeight="1" x14ac:dyDescent="0.3">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row>
    <row r="117" spans="1:33" ht="15.75" customHeight="1" x14ac:dyDescent="0.3">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row>
    <row r="118" spans="1:33" ht="15.75" customHeight="1" x14ac:dyDescent="0.3">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row>
    <row r="119" spans="1:33" ht="15.75" customHeight="1" x14ac:dyDescent="0.3">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row>
    <row r="120" spans="1:33" ht="15.75" customHeight="1" x14ac:dyDescent="0.3">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row>
    <row r="121" spans="1:33" ht="15.75" customHeight="1" x14ac:dyDescent="0.3">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row>
    <row r="122" spans="1:33" ht="15.75" customHeight="1" x14ac:dyDescent="0.3">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row>
    <row r="123" spans="1:33" ht="15.75" customHeight="1" x14ac:dyDescent="0.3">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row>
    <row r="124" spans="1:33" ht="15.75" customHeight="1" x14ac:dyDescent="0.3">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row>
    <row r="125" spans="1:33" ht="15.75" customHeight="1" x14ac:dyDescent="0.3">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row>
    <row r="126" spans="1:33" ht="15.75" customHeight="1" x14ac:dyDescent="0.3">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row>
    <row r="127" spans="1:33" ht="15.75" customHeight="1" x14ac:dyDescent="0.3">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row>
    <row r="128" spans="1:33" ht="15.75" customHeight="1" x14ac:dyDescent="0.3">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row>
    <row r="129" spans="1:33" ht="15.75" customHeight="1" x14ac:dyDescent="0.3">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row>
    <row r="130" spans="1:33" ht="15.75" customHeight="1" x14ac:dyDescent="0.3">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row>
    <row r="131" spans="1:33" ht="15.75" customHeight="1" x14ac:dyDescent="0.3">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row>
    <row r="132" spans="1:33" ht="15.75" customHeight="1" x14ac:dyDescent="0.3">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row>
    <row r="133" spans="1:33" ht="15.75" customHeight="1" x14ac:dyDescent="0.3">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row>
    <row r="134" spans="1:33" ht="15.75" customHeight="1" x14ac:dyDescent="0.3">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row>
    <row r="135" spans="1:33" ht="15.75" customHeight="1" x14ac:dyDescent="0.3">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row>
    <row r="136" spans="1:33" ht="15.75" customHeight="1" x14ac:dyDescent="0.3">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row>
    <row r="137" spans="1:33" ht="15.75" customHeight="1" x14ac:dyDescent="0.3">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row>
    <row r="138" spans="1:33" ht="15.75" customHeight="1" x14ac:dyDescent="0.3">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row>
    <row r="139" spans="1:33" ht="15.75" customHeight="1" x14ac:dyDescent="0.3">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row>
    <row r="140" spans="1:33" ht="15.75" customHeight="1" x14ac:dyDescent="0.3">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row>
    <row r="141" spans="1:33" ht="15.75" customHeight="1" x14ac:dyDescent="0.3">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row>
    <row r="142" spans="1:33" ht="15.75" customHeight="1" x14ac:dyDescent="0.3">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row>
    <row r="143" spans="1:33" ht="15.75" customHeight="1" x14ac:dyDescent="0.3">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row>
    <row r="144" spans="1:33" ht="15.75" customHeight="1" x14ac:dyDescent="0.3">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row>
    <row r="145" spans="1:33" ht="15.75" customHeight="1" x14ac:dyDescent="0.3">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row>
    <row r="146" spans="1:33" ht="15.75" customHeight="1" x14ac:dyDescent="0.3">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row>
    <row r="147" spans="1:33" ht="15.75" customHeight="1" x14ac:dyDescent="0.3">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row>
    <row r="148" spans="1:33" ht="15.75" customHeight="1" x14ac:dyDescent="0.3">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row>
    <row r="149" spans="1:33" ht="15.75" customHeight="1" x14ac:dyDescent="0.3">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row>
    <row r="150" spans="1:33" ht="15.75" customHeight="1" x14ac:dyDescent="0.3">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row>
    <row r="151" spans="1:33" ht="15.75" customHeight="1" x14ac:dyDescent="0.3">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row>
    <row r="152" spans="1:33" ht="15.75" customHeight="1" x14ac:dyDescent="0.3">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row>
    <row r="153" spans="1:33" ht="15.75" customHeight="1" x14ac:dyDescent="0.3">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row>
    <row r="154" spans="1:33" ht="15.75" customHeight="1" x14ac:dyDescent="0.3">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row>
    <row r="155" spans="1:33" ht="15.75" customHeight="1" x14ac:dyDescent="0.3">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row>
    <row r="156" spans="1:33" ht="15.75" customHeight="1" x14ac:dyDescent="0.3">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row>
    <row r="157" spans="1:33" ht="15.75" customHeight="1" x14ac:dyDescent="0.3">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row>
    <row r="158" spans="1:33" ht="15.75" customHeight="1" x14ac:dyDescent="0.3">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row>
    <row r="159" spans="1:33" ht="15.75" customHeight="1" x14ac:dyDescent="0.3">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row>
    <row r="160" spans="1:33" ht="15.75" customHeight="1" x14ac:dyDescent="0.3">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row>
    <row r="161" spans="1:33" ht="15.75" customHeight="1" x14ac:dyDescent="0.3">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row>
    <row r="162" spans="1:33" ht="15.75" customHeight="1" x14ac:dyDescent="0.3">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row>
    <row r="163" spans="1:33" ht="15.75" customHeight="1" x14ac:dyDescent="0.3">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row>
    <row r="164" spans="1:33" ht="15.75" customHeight="1" x14ac:dyDescent="0.3">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row>
    <row r="165" spans="1:33" ht="15.75" customHeight="1" x14ac:dyDescent="0.3">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row>
    <row r="166" spans="1:33" ht="15.75" customHeight="1" x14ac:dyDescent="0.3">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row>
    <row r="167" spans="1:33" ht="15.75" customHeight="1" x14ac:dyDescent="0.3">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3" ht="15.75" customHeight="1" x14ac:dyDescent="0.3">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3" ht="15.75" customHeight="1" x14ac:dyDescent="0.3">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3" ht="15.75" customHeight="1" x14ac:dyDescent="0.3">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3" ht="15.75" customHeight="1" x14ac:dyDescent="0.3">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3" ht="15.75" customHeight="1" x14ac:dyDescent="0.3">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3" ht="15.75" customHeight="1" x14ac:dyDescent="0.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3" ht="15.75" customHeight="1" x14ac:dyDescent="0.3">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3" ht="15.75" customHeight="1" x14ac:dyDescent="0.3">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3" ht="15.75" customHeight="1" x14ac:dyDescent="0.3">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ht="15.75" customHeight="1" x14ac:dyDescent="0.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ht="15.75" customHeight="1" x14ac:dyDescent="0.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ht="15.75" customHeight="1" x14ac:dyDescent="0.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ht="15.75" customHeight="1" x14ac:dyDescent="0.3">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ht="15.75" customHeight="1" x14ac:dyDescent="0.3">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ht="15.75" customHeight="1" x14ac:dyDescent="0.3">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ht="15.75" customHeight="1" x14ac:dyDescent="0.3">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ht="15.75" customHeight="1" x14ac:dyDescent="0.3">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ht="15.75" customHeight="1" x14ac:dyDescent="0.3">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ht="15.75" customHeight="1" x14ac:dyDescent="0.3">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ht="15.75" customHeight="1" x14ac:dyDescent="0.3">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row r="188" spans="1:33" ht="15.75" customHeight="1" x14ac:dyDescent="0.3">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row>
    <row r="189" spans="1:33" ht="15.75" customHeight="1" x14ac:dyDescent="0.3">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row>
    <row r="190" spans="1:33" ht="15.75" customHeight="1" x14ac:dyDescent="0.3">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row>
    <row r="191" spans="1:33" ht="15.75" customHeight="1" x14ac:dyDescent="0.3">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row>
    <row r="192" spans="1:33" ht="15.75" customHeight="1" x14ac:dyDescent="0.3">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row>
    <row r="193" spans="1:33" ht="15.75" customHeight="1" x14ac:dyDescent="0.3">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row>
    <row r="194" spans="1:33" ht="15.75" customHeight="1" x14ac:dyDescent="0.3">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row>
    <row r="195" spans="1:33" ht="15.75" customHeight="1" x14ac:dyDescent="0.3">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row>
    <row r="196" spans="1:33" ht="15.75" customHeight="1" x14ac:dyDescent="0.3">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row>
    <row r="197" spans="1:33" ht="15.75" customHeight="1" x14ac:dyDescent="0.3">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row>
    <row r="198" spans="1:33" ht="15.75" customHeight="1" x14ac:dyDescent="0.3">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row>
    <row r="199" spans="1:33" ht="15.75" customHeight="1" x14ac:dyDescent="0.3">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row>
    <row r="200" spans="1:33" ht="15.75" customHeight="1" x14ac:dyDescent="0.3">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row>
    <row r="201" spans="1:33" ht="15.75" customHeight="1" x14ac:dyDescent="0.3">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row>
    <row r="202" spans="1:33" ht="15.75" customHeight="1" x14ac:dyDescent="0.3">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row>
    <row r="203" spans="1:33" ht="15.75" customHeight="1" x14ac:dyDescent="0.3">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row>
    <row r="204" spans="1:33" ht="15.75" customHeight="1" x14ac:dyDescent="0.3">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row>
    <row r="205" spans="1:33" ht="15.75" customHeight="1" x14ac:dyDescent="0.3">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row>
    <row r="206" spans="1:33" ht="15.75" customHeight="1" x14ac:dyDescent="0.3">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row>
    <row r="207" spans="1:33" ht="15.75" customHeight="1" x14ac:dyDescent="0.3">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row>
    <row r="208" spans="1:33" ht="15.75" customHeight="1" x14ac:dyDescent="0.3">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row>
    <row r="209" spans="1:33" ht="15.75" customHeight="1" x14ac:dyDescent="0.3">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row>
    <row r="210" spans="1:33" ht="15.75" customHeight="1" x14ac:dyDescent="0.3">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row>
    <row r="211" spans="1:33" ht="15.75" customHeight="1" x14ac:dyDescent="0.3">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row>
    <row r="212" spans="1:33" ht="15.75" customHeight="1" x14ac:dyDescent="0.3">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row>
    <row r="213" spans="1:33" ht="15.75" customHeight="1" x14ac:dyDescent="0.3">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row>
    <row r="214" spans="1:33" ht="15.75" customHeight="1" x14ac:dyDescent="0.3">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row>
    <row r="215" spans="1:33" ht="15.75" customHeight="1" x14ac:dyDescent="0.3">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row>
    <row r="216" spans="1:33" ht="15.75" customHeight="1" x14ac:dyDescent="0.3">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row>
    <row r="217" spans="1:33" ht="15.75" customHeight="1" x14ac:dyDescent="0.3">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row>
    <row r="218" spans="1:33" ht="15.75" customHeight="1" x14ac:dyDescent="0.3">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row>
    <row r="219" spans="1:33" ht="15.75" customHeight="1" x14ac:dyDescent="0.3">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row>
    <row r="220" spans="1:33" ht="15.75" customHeight="1" x14ac:dyDescent="0.3">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row>
    <row r="221" spans="1:33" ht="15.75" customHeight="1" x14ac:dyDescent="0.3">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row>
    <row r="222" spans="1:33" ht="15.75" customHeight="1" x14ac:dyDescent="0.3">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row>
    <row r="223" spans="1:33" ht="15.75" customHeight="1" x14ac:dyDescent="0.3">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row>
    <row r="224" spans="1:33" ht="15.75" customHeight="1" x14ac:dyDescent="0.3">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row>
    <row r="225" spans="1:33" ht="15.75" customHeight="1" x14ac:dyDescent="0.3">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row>
    <row r="226" spans="1:33" ht="15.75" customHeight="1" x14ac:dyDescent="0.3">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row>
    <row r="227" spans="1:33" ht="15.75" customHeight="1" x14ac:dyDescent="0.3">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row>
    <row r="228" spans="1:33" ht="15.75" customHeight="1" x14ac:dyDescent="0.3">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row>
    <row r="229" spans="1:33" ht="15.75" customHeight="1" x14ac:dyDescent="0.3">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row>
    <row r="230" spans="1:33" ht="15.75" customHeight="1" x14ac:dyDescent="0.3">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row>
    <row r="231" spans="1:33" ht="15.75" customHeight="1" x14ac:dyDescent="0.3">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row>
    <row r="232" spans="1:33" ht="15.75" customHeight="1" x14ac:dyDescent="0.3">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row>
    <row r="233" spans="1:33" ht="15.75" customHeight="1" x14ac:dyDescent="0.3">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row>
    <row r="234" spans="1:33" ht="15.75" customHeight="1" x14ac:dyDescent="0.3">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row>
    <row r="235" spans="1:33" ht="15.75" customHeight="1" x14ac:dyDescent="0.3">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row>
    <row r="236" spans="1:33" ht="15.75" customHeight="1" x14ac:dyDescent="0.3">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row>
    <row r="237" spans="1:33" ht="15.75" customHeight="1" x14ac:dyDescent="0.3">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row>
    <row r="238" spans="1:33" ht="15.75" customHeight="1" x14ac:dyDescent="0.3">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row>
    <row r="239" spans="1:33" ht="15.75" customHeight="1" x14ac:dyDescent="0.3">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row>
    <row r="240" spans="1:33" ht="15.75" customHeight="1" x14ac:dyDescent="0.3">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row>
    <row r="241" spans="1:33" ht="15.75" customHeight="1" x14ac:dyDescent="0.3">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row>
    <row r="242" spans="1:33" ht="15.75" customHeight="1" x14ac:dyDescent="0.3">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row>
    <row r="243" spans="1:33" ht="15.75" customHeight="1" x14ac:dyDescent="0.3">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row>
    <row r="244" spans="1:33" ht="15.75" customHeight="1" x14ac:dyDescent="0.3">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row>
    <row r="245" spans="1:33" ht="15.75" customHeight="1" x14ac:dyDescent="0.3">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row>
    <row r="246" spans="1:33" ht="15.75" customHeight="1" x14ac:dyDescent="0.3">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row>
    <row r="247" spans="1:33" ht="15.75" customHeight="1" x14ac:dyDescent="0.3">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row>
    <row r="248" spans="1:33" ht="15.75" customHeight="1" x14ac:dyDescent="0.3">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row>
    <row r="249" spans="1:33" ht="15.75" customHeight="1" x14ac:dyDescent="0.3">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row>
    <row r="250" spans="1:33" ht="15.75" customHeight="1" x14ac:dyDescent="0.3">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row>
    <row r="251" spans="1:33" ht="15.75" customHeight="1" x14ac:dyDescent="0.3">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row>
    <row r="252" spans="1:33" ht="15.75" customHeight="1" x14ac:dyDescent="0.3">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row>
    <row r="253" spans="1:33" ht="15.75" customHeight="1" x14ac:dyDescent="0.3">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row>
    <row r="254" spans="1:33" ht="15.75" customHeight="1" x14ac:dyDescent="0.3">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row>
    <row r="255" spans="1:33" ht="15.75" customHeight="1" x14ac:dyDescent="0.3">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row>
    <row r="256" spans="1:33" ht="15.75" customHeight="1" x14ac:dyDescent="0.3">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row>
    <row r="257" spans="1:33" ht="15.75" customHeight="1" x14ac:dyDescent="0.3">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row>
    <row r="258" spans="1:33" ht="15.75" customHeight="1" x14ac:dyDescent="0.3">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row>
    <row r="259" spans="1:33" ht="15.75" customHeight="1" x14ac:dyDescent="0.3">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row>
    <row r="260" spans="1:33" ht="15.75" customHeight="1" x14ac:dyDescent="0.3">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row>
    <row r="261" spans="1:33" ht="15.75" customHeight="1" x14ac:dyDescent="0.3">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row>
    <row r="262" spans="1:33" ht="15.75" customHeight="1" x14ac:dyDescent="0.3">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row>
    <row r="263" spans="1:33" ht="15.75" customHeight="1" x14ac:dyDescent="0.3">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row>
    <row r="264" spans="1:33" ht="15.75" customHeight="1" x14ac:dyDescent="0.3">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row>
    <row r="265" spans="1:33" ht="15.75" customHeight="1" x14ac:dyDescent="0.3">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row>
    <row r="266" spans="1:33" ht="15.75" customHeight="1" x14ac:dyDescent="0.3">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row>
    <row r="267" spans="1:33" ht="15.75" customHeight="1" x14ac:dyDescent="0.3">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row>
    <row r="268" spans="1:33" ht="15.75" customHeight="1" x14ac:dyDescent="0.3">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row>
    <row r="269" spans="1:33" ht="15.75" customHeight="1" x14ac:dyDescent="0.3">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row>
    <row r="270" spans="1:33" ht="15.75" customHeight="1" x14ac:dyDescent="0.3">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row>
    <row r="271" spans="1:33" ht="15.75" customHeight="1" x14ac:dyDescent="0.3">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row>
    <row r="272" spans="1:33" ht="15.75" customHeight="1" x14ac:dyDescent="0.3">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row>
    <row r="273" spans="1:33" ht="15.75" customHeight="1" x14ac:dyDescent="0.3">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row>
    <row r="274" spans="1:33" ht="15.75" customHeight="1" x14ac:dyDescent="0.3">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row>
    <row r="275" spans="1:33" ht="15.75" customHeight="1" x14ac:dyDescent="0.3">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row>
    <row r="276" spans="1:33" ht="15.75" customHeight="1" x14ac:dyDescent="0.3">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row>
    <row r="277" spans="1:33" ht="15.75" customHeight="1" x14ac:dyDescent="0.3">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row>
    <row r="278" spans="1:33" ht="15.75" customHeight="1" x14ac:dyDescent="0.3">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row>
    <row r="279" spans="1:33" ht="15.75" customHeight="1" x14ac:dyDescent="0.3">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row>
    <row r="280" spans="1:33" ht="15.75" customHeight="1" x14ac:dyDescent="0.3">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row>
    <row r="281" spans="1:33" ht="15.75" customHeight="1" x14ac:dyDescent="0.3">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row>
    <row r="282" spans="1:33" ht="15.75" customHeight="1" x14ac:dyDescent="0.3">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row>
    <row r="283" spans="1:33" ht="15.75" customHeight="1" x14ac:dyDescent="0.3">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row>
    <row r="284" spans="1:33" ht="15.75" customHeight="1" x14ac:dyDescent="0.3">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row>
    <row r="285" spans="1:33" ht="15.75" customHeight="1" x14ac:dyDescent="0.3">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row>
    <row r="286" spans="1:33" ht="15.75" customHeight="1" x14ac:dyDescent="0.3">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row>
    <row r="287" spans="1:33" ht="15.75" customHeight="1" x14ac:dyDescent="0.3">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row>
    <row r="288" spans="1:33" ht="15.75" customHeight="1" x14ac:dyDescent="0.3">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row>
    <row r="289" spans="1:33" ht="15.75" customHeight="1" x14ac:dyDescent="0.3">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row>
    <row r="290" spans="1:33" ht="15.75" customHeight="1" x14ac:dyDescent="0.3">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row>
    <row r="291" spans="1:33" ht="15.75" customHeight="1" x14ac:dyDescent="0.3">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row>
    <row r="292" spans="1:33" ht="15.75" customHeight="1" x14ac:dyDescent="0.3">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row>
    <row r="293" spans="1:33" ht="15.75" customHeight="1" x14ac:dyDescent="0.3">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row>
    <row r="294" spans="1:33" ht="15.75" customHeight="1" x14ac:dyDescent="0.3">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row>
    <row r="295" spans="1:33" ht="15.75" customHeight="1" x14ac:dyDescent="0.3">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row>
    <row r="296" spans="1:33" ht="15.75" customHeight="1" x14ac:dyDescent="0.3">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row>
    <row r="297" spans="1:33" ht="15.75" customHeight="1" x14ac:dyDescent="0.3">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row>
    <row r="298" spans="1:33" ht="15.75" customHeight="1" x14ac:dyDescent="0.3">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row>
    <row r="299" spans="1:33" ht="15.75" customHeight="1" x14ac:dyDescent="0.3">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row>
    <row r="300" spans="1:33" ht="15.75" customHeight="1" x14ac:dyDescent="0.3">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row>
    <row r="301" spans="1:33" ht="15.75" customHeight="1" x14ac:dyDescent="0.3">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row>
    <row r="302" spans="1:33" ht="15.75" customHeight="1" x14ac:dyDescent="0.3">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row>
    <row r="303" spans="1:33" ht="15.75" customHeight="1" x14ac:dyDescent="0.3">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row>
    <row r="304" spans="1:33" ht="15.75" customHeight="1" x14ac:dyDescent="0.3">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row>
    <row r="305" spans="1:33" ht="15.75" customHeight="1" x14ac:dyDescent="0.3">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row>
    <row r="306" spans="1:33" ht="15.75" customHeight="1" x14ac:dyDescent="0.3">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row>
    <row r="307" spans="1:33" ht="15.75" customHeight="1" x14ac:dyDescent="0.3">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row>
    <row r="308" spans="1:33" ht="15.75" customHeight="1" x14ac:dyDescent="0.3">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row>
    <row r="309" spans="1:33" ht="15.75" customHeight="1" x14ac:dyDescent="0.3">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row>
    <row r="310" spans="1:33" ht="15.75" customHeight="1" x14ac:dyDescent="0.3">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row>
    <row r="311" spans="1:33" ht="15.75" customHeight="1" x14ac:dyDescent="0.3">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row>
    <row r="312" spans="1:33" ht="15.75" customHeight="1" x14ac:dyDescent="0.3">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row>
    <row r="313" spans="1:33" ht="15.75" customHeight="1" x14ac:dyDescent="0.3">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row>
    <row r="314" spans="1:33" ht="15.75" customHeight="1" x14ac:dyDescent="0.3">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row>
    <row r="315" spans="1:33" ht="15.75" customHeight="1" x14ac:dyDescent="0.3">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row>
    <row r="316" spans="1:33" ht="15.75" customHeight="1" x14ac:dyDescent="0.3">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row>
    <row r="317" spans="1:33" ht="15.75" customHeight="1" x14ac:dyDescent="0.3">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row>
    <row r="318" spans="1:33" ht="15.75" customHeight="1" x14ac:dyDescent="0.3">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row>
    <row r="319" spans="1:33" ht="15.75" customHeight="1" x14ac:dyDescent="0.3">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row>
    <row r="320" spans="1:33" ht="15.75" customHeight="1" x14ac:dyDescent="0.3">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row>
    <row r="321" spans="1:33" ht="15.75" customHeight="1" x14ac:dyDescent="0.3">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row>
    <row r="322" spans="1:33" ht="15.75" customHeight="1" x14ac:dyDescent="0.3">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row>
    <row r="323" spans="1:33" ht="15.75" customHeight="1" x14ac:dyDescent="0.3">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row>
    <row r="324" spans="1:33" ht="15.75" customHeight="1" x14ac:dyDescent="0.3">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row>
    <row r="325" spans="1:33" ht="15.75" customHeight="1" x14ac:dyDescent="0.3">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row>
    <row r="326" spans="1:33" ht="15.75" customHeight="1" x14ac:dyDescent="0.3">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row>
    <row r="327" spans="1:33" ht="15.75" customHeight="1" x14ac:dyDescent="0.3">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row>
    <row r="328" spans="1:33" ht="15.75" customHeight="1" x14ac:dyDescent="0.3">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row>
    <row r="329" spans="1:33" ht="15.75" customHeight="1" x14ac:dyDescent="0.3">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row>
    <row r="330" spans="1:33" ht="15.75" customHeight="1" x14ac:dyDescent="0.3">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row>
    <row r="331" spans="1:33" ht="15.75" customHeight="1" x14ac:dyDescent="0.3">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row>
    <row r="332" spans="1:33" ht="15.75" customHeight="1" x14ac:dyDescent="0.3">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row>
    <row r="333" spans="1:33" ht="15.75" customHeight="1" x14ac:dyDescent="0.3">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row>
    <row r="334" spans="1:33" ht="15.75" customHeight="1" x14ac:dyDescent="0.3">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row>
    <row r="335" spans="1:33" ht="15.75" customHeight="1" x14ac:dyDescent="0.3">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row>
    <row r="336" spans="1:33" ht="15.75" customHeight="1" x14ac:dyDescent="0.3">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row>
    <row r="337" spans="1:33" ht="15.75" customHeight="1" x14ac:dyDescent="0.3">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row>
    <row r="338" spans="1:33" ht="15.75" customHeight="1" x14ac:dyDescent="0.3">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row>
    <row r="339" spans="1:33" ht="15.75" customHeight="1" x14ac:dyDescent="0.3">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row>
    <row r="340" spans="1:33" ht="15.75" customHeight="1" x14ac:dyDescent="0.3">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row>
    <row r="341" spans="1:33" ht="15.75" customHeight="1" x14ac:dyDescent="0.3">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row>
    <row r="342" spans="1:33" ht="15.75" customHeight="1" x14ac:dyDescent="0.3">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row>
    <row r="343" spans="1:33" ht="15.75" customHeight="1" x14ac:dyDescent="0.3">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row>
    <row r="344" spans="1:33" ht="15.75" customHeight="1" x14ac:dyDescent="0.3">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row>
    <row r="345" spans="1:33" ht="15.75" customHeight="1" x14ac:dyDescent="0.3">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row>
    <row r="346" spans="1:33" ht="15.75" customHeight="1" x14ac:dyDescent="0.3">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row>
    <row r="347" spans="1:33" ht="15.75" customHeight="1" x14ac:dyDescent="0.3">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row>
    <row r="348" spans="1:33" ht="15.75" customHeight="1" x14ac:dyDescent="0.3">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row>
    <row r="349" spans="1:33" ht="15.75" customHeight="1" x14ac:dyDescent="0.3">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row>
    <row r="350" spans="1:33" ht="15.75" customHeight="1" x14ac:dyDescent="0.3">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row>
    <row r="351" spans="1:33" ht="15.75" customHeight="1" x14ac:dyDescent="0.3">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row>
    <row r="352" spans="1:33" ht="15.75" customHeight="1" x14ac:dyDescent="0.3">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row>
    <row r="353" spans="1:33" ht="15.75" customHeight="1" x14ac:dyDescent="0.3">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row>
    <row r="354" spans="1:33" ht="15.75" customHeight="1" x14ac:dyDescent="0.3">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row>
    <row r="355" spans="1:33" ht="15.75" customHeight="1" x14ac:dyDescent="0.3">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row>
    <row r="356" spans="1:33" ht="15.75" customHeight="1" x14ac:dyDescent="0.3">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row>
    <row r="357" spans="1:33" ht="15.75" customHeight="1" x14ac:dyDescent="0.3">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row>
    <row r="358" spans="1:33" ht="15.75" customHeight="1" x14ac:dyDescent="0.3">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row>
    <row r="359" spans="1:33" ht="15.75" customHeight="1" x14ac:dyDescent="0.3">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row>
    <row r="360" spans="1:33" ht="15.75" customHeight="1" x14ac:dyDescent="0.3">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row>
    <row r="361" spans="1:33" ht="15.75" customHeight="1" x14ac:dyDescent="0.3">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row>
    <row r="362" spans="1:33" ht="15.75" customHeight="1" x14ac:dyDescent="0.3">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row>
    <row r="363" spans="1:33" ht="15.75" customHeight="1" x14ac:dyDescent="0.3">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row>
    <row r="364" spans="1:33" ht="15.75" customHeight="1" x14ac:dyDescent="0.3">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row>
    <row r="365" spans="1:33" ht="15.75" customHeight="1" x14ac:dyDescent="0.3">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row>
    <row r="366" spans="1:33" ht="15.75" customHeight="1" x14ac:dyDescent="0.3">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row>
    <row r="367" spans="1:33" ht="15.75" customHeight="1" x14ac:dyDescent="0.3">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row>
    <row r="368" spans="1:33" ht="15.75" customHeight="1" x14ac:dyDescent="0.3">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row>
    <row r="369" spans="1:33" ht="15.75" customHeight="1" x14ac:dyDescent="0.3">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row>
    <row r="370" spans="1:33" ht="15.75" customHeight="1" x14ac:dyDescent="0.3">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row>
    <row r="371" spans="1:33" ht="15.75" customHeight="1" x14ac:dyDescent="0.3">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row>
    <row r="372" spans="1:33" ht="15.75" customHeight="1" x14ac:dyDescent="0.3">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row>
    <row r="373" spans="1:33" ht="15.75" customHeight="1" x14ac:dyDescent="0.3">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row>
    <row r="374" spans="1:33" ht="15.75" customHeight="1" x14ac:dyDescent="0.3">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row>
    <row r="375" spans="1:33" ht="15.75" customHeight="1" x14ac:dyDescent="0.3">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row>
    <row r="376" spans="1:33" ht="15.75" customHeight="1" x14ac:dyDescent="0.3">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row>
    <row r="377" spans="1:33" ht="15.75" customHeight="1" x14ac:dyDescent="0.3">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row>
    <row r="378" spans="1:33" ht="15.75" customHeight="1" x14ac:dyDescent="0.3">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row>
    <row r="379" spans="1:33" ht="15.75" customHeight="1" x14ac:dyDescent="0.3">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row>
    <row r="380" spans="1:33" ht="15.75" customHeight="1" x14ac:dyDescent="0.3">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row>
    <row r="381" spans="1:33" ht="15.75" customHeight="1" x14ac:dyDescent="0.3">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row>
    <row r="382" spans="1:33" ht="15.75" customHeight="1" x14ac:dyDescent="0.3">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row>
    <row r="383" spans="1:33" ht="15.75" customHeight="1" x14ac:dyDescent="0.3">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row>
    <row r="384" spans="1:33" ht="15.75" customHeight="1" x14ac:dyDescent="0.3">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row>
    <row r="385" spans="1:33" ht="15.75" customHeight="1" x14ac:dyDescent="0.3">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row>
    <row r="386" spans="1:33" ht="15.75" customHeight="1" x14ac:dyDescent="0.3">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row>
    <row r="387" spans="1:33" ht="15.75" customHeight="1" x14ac:dyDescent="0.3">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row>
    <row r="388" spans="1:33" ht="15.75" customHeight="1" x14ac:dyDescent="0.3">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row>
    <row r="389" spans="1:33" ht="15.75" customHeight="1" x14ac:dyDescent="0.3">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row>
    <row r="390" spans="1:33" ht="15.75" customHeight="1" x14ac:dyDescent="0.3">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row>
    <row r="391" spans="1:33" ht="15.75" customHeight="1" x14ac:dyDescent="0.3">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row>
    <row r="392" spans="1:33" ht="15.75" customHeight="1" x14ac:dyDescent="0.3">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row>
    <row r="393" spans="1:33" ht="15.75" customHeight="1" x14ac:dyDescent="0.3">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row>
    <row r="394" spans="1:33" ht="15.75" customHeight="1" x14ac:dyDescent="0.3">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row>
    <row r="395" spans="1:33" ht="15.75" customHeight="1" x14ac:dyDescent="0.3">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row>
    <row r="396" spans="1:33" ht="15.75" customHeight="1" x14ac:dyDescent="0.3">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row>
    <row r="397" spans="1:33" ht="15.75" customHeight="1" x14ac:dyDescent="0.3">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row>
    <row r="398" spans="1:33" ht="15.75" customHeight="1" x14ac:dyDescent="0.3">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row>
    <row r="399" spans="1:33" ht="15.75" customHeight="1" x14ac:dyDescent="0.3">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row>
    <row r="400" spans="1:33" ht="15.75" customHeight="1" x14ac:dyDescent="0.3">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row>
    <row r="401" spans="1:33" ht="15.75" customHeight="1" x14ac:dyDescent="0.3">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row>
    <row r="402" spans="1:33" ht="15.75" customHeight="1" x14ac:dyDescent="0.3">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row>
    <row r="403" spans="1:33" ht="15.75" customHeight="1" x14ac:dyDescent="0.3">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row>
    <row r="404" spans="1:33" ht="15.75" customHeight="1" x14ac:dyDescent="0.3">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row>
    <row r="405" spans="1:33" ht="15.75" customHeight="1" x14ac:dyDescent="0.3">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row>
    <row r="406" spans="1:33" ht="15.75" customHeight="1" x14ac:dyDescent="0.3">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row>
    <row r="407" spans="1:33" ht="15.75" customHeight="1" x14ac:dyDescent="0.3">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row>
    <row r="408" spans="1:33" ht="15.75" customHeight="1" x14ac:dyDescent="0.3">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row>
    <row r="409" spans="1:33" ht="15.75" customHeight="1" x14ac:dyDescent="0.3">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row>
    <row r="410" spans="1:33" ht="15.75" customHeight="1" x14ac:dyDescent="0.3">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row>
    <row r="411" spans="1:33" ht="15.75" customHeight="1" x14ac:dyDescent="0.3">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row>
    <row r="412" spans="1:33" ht="15.75" customHeight="1" x14ac:dyDescent="0.3">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row>
    <row r="413" spans="1:33" ht="15.75" customHeight="1" x14ac:dyDescent="0.3">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row>
    <row r="414" spans="1:33" ht="15.75" customHeight="1" x14ac:dyDescent="0.3">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row>
    <row r="415" spans="1:33" ht="15.75" customHeight="1" x14ac:dyDescent="0.3">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row>
    <row r="416" spans="1:33" ht="15.75" customHeight="1" x14ac:dyDescent="0.3">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row>
    <row r="417" spans="1:33" ht="15.75" customHeight="1" x14ac:dyDescent="0.3">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row>
    <row r="418" spans="1:33" ht="15.75" customHeight="1" x14ac:dyDescent="0.3">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row>
    <row r="419" spans="1:33" ht="15.75" customHeight="1" x14ac:dyDescent="0.3">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row>
    <row r="420" spans="1:33" ht="15.75" customHeight="1" x14ac:dyDescent="0.3">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row>
    <row r="421" spans="1:33" ht="15.75" customHeight="1" x14ac:dyDescent="0.3">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row>
    <row r="422" spans="1:33" ht="15.75" customHeight="1" x14ac:dyDescent="0.3">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row>
    <row r="423" spans="1:33" ht="15.75" customHeight="1" x14ac:dyDescent="0.3">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row>
    <row r="424" spans="1:33" ht="15.75" customHeight="1" x14ac:dyDescent="0.3">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row>
    <row r="425" spans="1:33" ht="15.75" customHeight="1" x14ac:dyDescent="0.3">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row>
    <row r="426" spans="1:33" ht="15.75" customHeight="1" x14ac:dyDescent="0.3">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row>
    <row r="427" spans="1:33" ht="15.75" customHeight="1" x14ac:dyDescent="0.3">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row>
    <row r="428" spans="1:33" ht="15.75" customHeight="1" x14ac:dyDescent="0.3">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row>
    <row r="429" spans="1:33" ht="15.75" customHeight="1" x14ac:dyDescent="0.3">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row>
    <row r="430" spans="1:33" ht="15.75" customHeight="1" x14ac:dyDescent="0.3">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row>
    <row r="431" spans="1:33" ht="15.75" customHeight="1" x14ac:dyDescent="0.3">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row>
    <row r="432" spans="1:33" ht="15.75" customHeight="1" x14ac:dyDescent="0.3">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row>
    <row r="433" spans="1:33" ht="15.75" customHeight="1" x14ac:dyDescent="0.3">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row>
    <row r="434" spans="1:33" ht="15.75" customHeight="1" x14ac:dyDescent="0.3">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row>
    <row r="435" spans="1:33" ht="15.75" customHeight="1" x14ac:dyDescent="0.3">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row>
    <row r="436" spans="1:33" ht="15.75" customHeight="1" x14ac:dyDescent="0.3">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row>
    <row r="437" spans="1:33" ht="15.75" customHeight="1" x14ac:dyDescent="0.3">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row>
    <row r="438" spans="1:33" ht="15.75" customHeight="1" x14ac:dyDescent="0.3">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row>
    <row r="439" spans="1:33" ht="15.75" customHeight="1" x14ac:dyDescent="0.3">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row>
    <row r="440" spans="1:33" ht="15.75" customHeight="1" x14ac:dyDescent="0.3">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row>
    <row r="441" spans="1:33" ht="15.75" customHeight="1" x14ac:dyDescent="0.3">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row>
    <row r="442" spans="1:33" ht="15.75" customHeight="1" x14ac:dyDescent="0.3">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row>
    <row r="443" spans="1:33" ht="15.75" customHeight="1" x14ac:dyDescent="0.3">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row>
    <row r="444" spans="1:33" ht="15.75" customHeight="1" x14ac:dyDescent="0.3">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row>
    <row r="445" spans="1:33" ht="15.75" customHeight="1" x14ac:dyDescent="0.3">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row>
    <row r="446" spans="1:33" ht="15.75" customHeight="1" x14ac:dyDescent="0.3">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row>
    <row r="447" spans="1:33" ht="15.75" customHeight="1" x14ac:dyDescent="0.3">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row>
    <row r="448" spans="1:33" ht="15.75" customHeight="1" x14ac:dyDescent="0.3">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row>
    <row r="449" spans="1:33" ht="15.75" customHeight="1" x14ac:dyDescent="0.3">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row>
    <row r="450" spans="1:33" ht="15.75" customHeight="1" x14ac:dyDescent="0.3">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row>
    <row r="451" spans="1:33" ht="15.75" customHeight="1" x14ac:dyDescent="0.3">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row>
    <row r="452" spans="1:33" ht="15.75" customHeight="1" x14ac:dyDescent="0.3">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row>
    <row r="453" spans="1:33" ht="15.75" customHeight="1" x14ac:dyDescent="0.3">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row>
    <row r="454" spans="1:33" ht="15.75" customHeight="1" x14ac:dyDescent="0.3">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row>
    <row r="455" spans="1:33" ht="15.75" customHeight="1" x14ac:dyDescent="0.3">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row>
    <row r="456" spans="1:33" ht="15.75" customHeight="1" x14ac:dyDescent="0.3">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row>
    <row r="457" spans="1:33" ht="15.75" customHeight="1" x14ac:dyDescent="0.3">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row>
    <row r="458" spans="1:33" ht="15.75" customHeight="1" x14ac:dyDescent="0.3">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row>
    <row r="459" spans="1:33" ht="15.75" customHeight="1" x14ac:dyDescent="0.3">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row>
    <row r="460" spans="1:33" ht="15.75" customHeight="1" x14ac:dyDescent="0.3">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row>
    <row r="461" spans="1:33" ht="15.75" customHeight="1" x14ac:dyDescent="0.3">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row>
    <row r="462" spans="1:33" ht="15.75" customHeight="1" x14ac:dyDescent="0.3">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row>
    <row r="463" spans="1:33" ht="15.75" customHeight="1" x14ac:dyDescent="0.3">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row>
    <row r="464" spans="1:33" ht="15.75" customHeight="1" x14ac:dyDescent="0.3">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row>
    <row r="465" spans="1:33" ht="15.75" customHeight="1" x14ac:dyDescent="0.3">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row>
    <row r="466" spans="1:33" ht="15.75" customHeight="1" x14ac:dyDescent="0.3">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row>
    <row r="467" spans="1:33" ht="15.75" customHeight="1" x14ac:dyDescent="0.3">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row>
    <row r="468" spans="1:33" ht="15.75" customHeight="1" x14ac:dyDescent="0.3">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row>
    <row r="469" spans="1:33" ht="15.75" customHeight="1" x14ac:dyDescent="0.3">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row>
    <row r="470" spans="1:33" ht="15.75" customHeight="1" x14ac:dyDescent="0.3">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row>
    <row r="471" spans="1:33" ht="15.75" customHeight="1" x14ac:dyDescent="0.3">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row>
    <row r="472" spans="1:33" ht="15.75" customHeight="1" x14ac:dyDescent="0.3">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row>
    <row r="473" spans="1:33" ht="15.75" customHeight="1" x14ac:dyDescent="0.3">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row>
    <row r="474" spans="1:33" ht="15.75" customHeight="1" x14ac:dyDescent="0.3">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row>
    <row r="475" spans="1:33" ht="15.75" customHeight="1" x14ac:dyDescent="0.3">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row>
    <row r="476" spans="1:33" ht="15.75" customHeight="1" x14ac:dyDescent="0.3">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row>
    <row r="477" spans="1:33" ht="15.75" customHeight="1" x14ac:dyDescent="0.3">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row>
    <row r="478" spans="1:33" ht="15.75" customHeight="1" x14ac:dyDescent="0.3">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row>
    <row r="479" spans="1:33" ht="15.75" customHeight="1" x14ac:dyDescent="0.3">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row>
    <row r="480" spans="1:33" ht="15.75" customHeight="1" x14ac:dyDescent="0.3">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row>
    <row r="481" spans="1:33" ht="15.75" customHeight="1" x14ac:dyDescent="0.3">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row>
    <row r="482" spans="1:33" ht="15.75" customHeight="1" x14ac:dyDescent="0.3">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row>
    <row r="483" spans="1:33" ht="15.75" customHeight="1" x14ac:dyDescent="0.3">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row>
    <row r="484" spans="1:33" ht="15.75" customHeight="1" x14ac:dyDescent="0.3">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row>
    <row r="485" spans="1:33" ht="15.75" customHeight="1" x14ac:dyDescent="0.3">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row>
    <row r="486" spans="1:33" ht="15.75" customHeight="1" x14ac:dyDescent="0.3">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row>
    <row r="487" spans="1:33" ht="15.75" customHeight="1" x14ac:dyDescent="0.3">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row>
    <row r="488" spans="1:33" ht="15.75" customHeight="1" x14ac:dyDescent="0.3">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row>
    <row r="489" spans="1:33" ht="15.75" customHeight="1" x14ac:dyDescent="0.3">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row>
    <row r="490" spans="1:33" ht="15.75" customHeight="1" x14ac:dyDescent="0.3">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row>
    <row r="491" spans="1:33" ht="15.75" customHeight="1" x14ac:dyDescent="0.3">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row>
    <row r="492" spans="1:33" ht="15.75" customHeight="1" x14ac:dyDescent="0.3">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row>
    <row r="493" spans="1:33" ht="15.75" customHeight="1" x14ac:dyDescent="0.3">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row>
    <row r="494" spans="1:33" ht="15.75" customHeight="1" x14ac:dyDescent="0.3">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row>
    <row r="495" spans="1:33" ht="15.75" customHeight="1" x14ac:dyDescent="0.3">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row>
    <row r="496" spans="1:33" ht="15.75" customHeight="1" x14ac:dyDescent="0.3">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row>
    <row r="497" spans="1:33" ht="15.75" customHeight="1" x14ac:dyDescent="0.3">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row>
    <row r="498" spans="1:33" ht="15.75" customHeight="1" x14ac:dyDescent="0.3">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row>
    <row r="499" spans="1:33" ht="15.75" customHeight="1" x14ac:dyDescent="0.3">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row>
    <row r="500" spans="1:33" ht="15.75" customHeight="1" x14ac:dyDescent="0.3">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row>
    <row r="501" spans="1:33" ht="15.75" customHeight="1" x14ac:dyDescent="0.3">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row>
    <row r="502" spans="1:33" ht="15.75" customHeight="1" x14ac:dyDescent="0.3">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row>
    <row r="503" spans="1:33" ht="15.75" customHeight="1" x14ac:dyDescent="0.3">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row>
    <row r="504" spans="1:33" ht="15.75" customHeight="1" x14ac:dyDescent="0.3">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row>
    <row r="505" spans="1:33" ht="15.75" customHeight="1" x14ac:dyDescent="0.3">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row>
    <row r="506" spans="1:33" ht="15.75" customHeight="1" x14ac:dyDescent="0.3">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row>
    <row r="507" spans="1:33" ht="15.75" customHeight="1" x14ac:dyDescent="0.3">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row>
    <row r="508" spans="1:33" ht="15.75" customHeight="1" x14ac:dyDescent="0.3">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row>
    <row r="509" spans="1:33" ht="15.75" customHeight="1" x14ac:dyDescent="0.3">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row>
    <row r="510" spans="1:33" ht="15.75" customHeight="1" x14ac:dyDescent="0.3">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row>
    <row r="511" spans="1:33" ht="15.75" customHeight="1" x14ac:dyDescent="0.3">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row>
    <row r="512" spans="1:33" ht="15.75" customHeight="1" x14ac:dyDescent="0.3">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row>
    <row r="513" spans="1:33" ht="15.75" customHeight="1" x14ac:dyDescent="0.3">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row>
    <row r="514" spans="1:33" ht="15.75" customHeight="1" x14ac:dyDescent="0.3">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row>
    <row r="515" spans="1:33" ht="15.75" customHeight="1" x14ac:dyDescent="0.3">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row>
    <row r="516" spans="1:33" ht="15.75" customHeight="1" x14ac:dyDescent="0.3">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row>
    <row r="517" spans="1:33" ht="15.75" customHeight="1" x14ac:dyDescent="0.3">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row>
    <row r="518" spans="1:33" ht="15.75" customHeight="1" x14ac:dyDescent="0.3">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row>
    <row r="519" spans="1:33" ht="15.75" customHeight="1" x14ac:dyDescent="0.3">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row>
    <row r="520" spans="1:33" ht="15.75" customHeight="1" x14ac:dyDescent="0.3">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row>
    <row r="521" spans="1:33" ht="15.75" customHeight="1" x14ac:dyDescent="0.3">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row>
    <row r="522" spans="1:33" ht="15.75" customHeight="1" x14ac:dyDescent="0.3">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row>
    <row r="523" spans="1:33" ht="15.75" customHeight="1" x14ac:dyDescent="0.3">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row>
    <row r="524" spans="1:33" ht="15.75" customHeight="1" x14ac:dyDescent="0.3">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row>
    <row r="525" spans="1:33" ht="15.75" customHeight="1" x14ac:dyDescent="0.3">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row>
    <row r="526" spans="1:33" ht="15.75" customHeight="1" x14ac:dyDescent="0.3">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row>
    <row r="527" spans="1:33" ht="15.75" customHeight="1" x14ac:dyDescent="0.3">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row>
    <row r="528" spans="1:33" ht="15.75" customHeight="1" x14ac:dyDescent="0.3">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row>
    <row r="529" spans="1:33" ht="15.75" customHeight="1" x14ac:dyDescent="0.3">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row>
    <row r="530" spans="1:33" ht="15.75" customHeight="1" x14ac:dyDescent="0.3">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row>
    <row r="531" spans="1:33" ht="15.75" customHeight="1" x14ac:dyDescent="0.3">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row>
    <row r="532" spans="1:33" ht="15.75" customHeight="1" x14ac:dyDescent="0.3">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row>
    <row r="533" spans="1:33" ht="15.75" customHeight="1" x14ac:dyDescent="0.3">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row>
    <row r="534" spans="1:33" ht="15.75" customHeight="1" x14ac:dyDescent="0.3">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row>
    <row r="535" spans="1:33" ht="15.75" customHeight="1" x14ac:dyDescent="0.3">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row>
    <row r="536" spans="1:33" ht="15.75" customHeight="1" x14ac:dyDescent="0.3">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row>
    <row r="537" spans="1:33" ht="15.75" customHeight="1" x14ac:dyDescent="0.3">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row>
    <row r="538" spans="1:33" ht="15.75" customHeight="1" x14ac:dyDescent="0.3">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row>
    <row r="539" spans="1:33" ht="15.75" customHeight="1" x14ac:dyDescent="0.3">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row>
    <row r="540" spans="1:33" ht="15.75" customHeight="1" x14ac:dyDescent="0.3">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row>
    <row r="541" spans="1:33" ht="15.75" customHeight="1" x14ac:dyDescent="0.3">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row>
    <row r="542" spans="1:33" ht="15.75" customHeight="1" x14ac:dyDescent="0.3">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row>
    <row r="543" spans="1:33" ht="15.75" customHeight="1" x14ac:dyDescent="0.3">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row>
    <row r="544" spans="1:33" ht="15.75" customHeight="1" x14ac:dyDescent="0.3">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row>
    <row r="545" spans="1:33" ht="15.75" customHeight="1" x14ac:dyDescent="0.3">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row>
    <row r="546" spans="1:33" ht="15.75" customHeight="1" x14ac:dyDescent="0.3">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row>
    <row r="547" spans="1:33" ht="15.75" customHeight="1" x14ac:dyDescent="0.3">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row>
    <row r="548" spans="1:33" ht="15.75" customHeight="1" x14ac:dyDescent="0.3">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row>
    <row r="549" spans="1:33" ht="15.75" customHeight="1" x14ac:dyDescent="0.3">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row>
    <row r="550" spans="1:33" ht="15.75" customHeight="1" x14ac:dyDescent="0.3">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row>
    <row r="551" spans="1:33" ht="15.75" customHeight="1" x14ac:dyDescent="0.3">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row>
    <row r="552" spans="1:33" ht="15.75" customHeight="1" x14ac:dyDescent="0.3">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row>
    <row r="553" spans="1:33" ht="15.75" customHeight="1" x14ac:dyDescent="0.3">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row>
    <row r="554" spans="1:33" ht="15.75" customHeight="1" x14ac:dyDescent="0.3">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row>
    <row r="555" spans="1:33" ht="15.75" customHeight="1" x14ac:dyDescent="0.3">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row>
    <row r="556" spans="1:33" ht="15.75" customHeight="1" x14ac:dyDescent="0.3">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row>
    <row r="557" spans="1:33" ht="15.75" customHeight="1" x14ac:dyDescent="0.3">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row>
    <row r="558" spans="1:33" ht="15.75" customHeight="1" x14ac:dyDescent="0.3">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row>
    <row r="559" spans="1:33" ht="15.75" customHeight="1" x14ac:dyDescent="0.3">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row>
    <row r="560" spans="1:33" ht="15.75" customHeight="1" x14ac:dyDescent="0.3">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row>
    <row r="561" spans="1:33" ht="15.75" customHeight="1" x14ac:dyDescent="0.3">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row>
    <row r="562" spans="1:33" ht="15.75" customHeight="1" x14ac:dyDescent="0.3">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row>
    <row r="563" spans="1:33" ht="15.75" customHeight="1" x14ac:dyDescent="0.3">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row>
    <row r="564" spans="1:33" ht="15.75" customHeight="1" x14ac:dyDescent="0.3">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row>
    <row r="565" spans="1:33" ht="15.75" customHeight="1" x14ac:dyDescent="0.3">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row>
    <row r="566" spans="1:33" ht="15.75" customHeight="1" x14ac:dyDescent="0.3">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row>
    <row r="567" spans="1:33" ht="15.75" customHeight="1" x14ac:dyDescent="0.3">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row>
    <row r="568" spans="1:33" ht="15.75" customHeight="1" x14ac:dyDescent="0.3">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row>
    <row r="569" spans="1:33" ht="15.75" customHeight="1" x14ac:dyDescent="0.3">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row>
    <row r="570" spans="1:33" ht="15.75" customHeight="1" x14ac:dyDescent="0.3">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row>
    <row r="571" spans="1:33" ht="15.75" customHeight="1" x14ac:dyDescent="0.3">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row>
    <row r="572" spans="1:33" ht="15.75" customHeight="1" x14ac:dyDescent="0.3">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row>
    <row r="573" spans="1:33" ht="15.75" customHeight="1" x14ac:dyDescent="0.3">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row>
    <row r="574" spans="1:33" ht="15.75" customHeight="1" x14ac:dyDescent="0.3">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row>
    <row r="575" spans="1:33" ht="15.75" customHeight="1" x14ac:dyDescent="0.3">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row>
    <row r="576" spans="1:33" ht="15.75" customHeight="1" x14ac:dyDescent="0.3">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row>
    <row r="577" spans="1:33" ht="15.75" customHeight="1" x14ac:dyDescent="0.3">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row>
    <row r="578" spans="1:33" ht="15.75" customHeight="1" x14ac:dyDescent="0.3">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row>
    <row r="579" spans="1:33" ht="15.75" customHeight="1" x14ac:dyDescent="0.3">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row>
    <row r="580" spans="1:33" ht="15.75" customHeight="1" x14ac:dyDescent="0.3">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row>
    <row r="581" spans="1:33" ht="15.75" customHeight="1" x14ac:dyDescent="0.3">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row>
    <row r="582" spans="1:33" ht="15.75" customHeight="1" x14ac:dyDescent="0.3">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row>
    <row r="583" spans="1:33" ht="15.75" customHeight="1" x14ac:dyDescent="0.3">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row>
    <row r="584" spans="1:33" ht="15.75" customHeight="1" x14ac:dyDescent="0.3">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row>
    <row r="585" spans="1:33" ht="15.75" customHeight="1" x14ac:dyDescent="0.3">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row>
    <row r="586" spans="1:33" ht="15.75" customHeight="1" x14ac:dyDescent="0.3">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row>
    <row r="587" spans="1:33" ht="15.75" customHeight="1" x14ac:dyDescent="0.3">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row>
    <row r="588" spans="1:33" ht="15.75" customHeight="1" x14ac:dyDescent="0.3">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row>
    <row r="589" spans="1:33" ht="15.75" customHeight="1" x14ac:dyDescent="0.3">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row>
    <row r="590" spans="1:33" ht="15.75" customHeight="1" x14ac:dyDescent="0.3">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row>
    <row r="591" spans="1:33" ht="15.75" customHeight="1" x14ac:dyDescent="0.3">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row>
    <row r="592" spans="1:33" ht="15.75" customHeight="1" x14ac:dyDescent="0.3">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row>
    <row r="593" spans="1:33" ht="15.75" customHeight="1" x14ac:dyDescent="0.3">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row>
    <row r="594" spans="1:33" ht="15.75" customHeight="1" x14ac:dyDescent="0.3">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row>
    <row r="595" spans="1:33" ht="15.75" customHeight="1" x14ac:dyDescent="0.3">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row>
    <row r="596" spans="1:33" ht="15.75" customHeight="1" x14ac:dyDescent="0.3">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row>
    <row r="597" spans="1:33" ht="15.75" customHeight="1" x14ac:dyDescent="0.3">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row>
    <row r="598" spans="1:33" ht="15.75" customHeight="1" x14ac:dyDescent="0.3">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row>
    <row r="599" spans="1:33" ht="15.75" customHeight="1" x14ac:dyDescent="0.3">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row>
    <row r="600" spans="1:33" ht="15.75" customHeight="1" x14ac:dyDescent="0.3">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row>
    <row r="601" spans="1:33" ht="15.75" customHeight="1" x14ac:dyDescent="0.3">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row>
    <row r="602" spans="1:33" ht="15.75" customHeight="1" x14ac:dyDescent="0.3">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row>
    <row r="603" spans="1:33" ht="15.75" customHeight="1" x14ac:dyDescent="0.3">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row>
    <row r="604" spans="1:33" ht="15.75" customHeight="1" x14ac:dyDescent="0.3">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row>
    <row r="605" spans="1:33" ht="15.75" customHeight="1" x14ac:dyDescent="0.3">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row>
    <row r="606" spans="1:33" ht="15.75" customHeight="1" x14ac:dyDescent="0.3">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row>
    <row r="607" spans="1:33" ht="15.75" customHeight="1" x14ac:dyDescent="0.3">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row>
    <row r="608" spans="1:33" ht="15.75" customHeight="1" x14ac:dyDescent="0.3">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row>
    <row r="609" spans="1:33" ht="15.75" customHeight="1" x14ac:dyDescent="0.3">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row>
    <row r="610" spans="1:33" ht="15.75" customHeight="1" x14ac:dyDescent="0.3">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row>
    <row r="611" spans="1:33" ht="15.75" customHeight="1" x14ac:dyDescent="0.3">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row>
    <row r="612" spans="1:33" ht="15.75" customHeight="1" x14ac:dyDescent="0.3">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row>
    <row r="613" spans="1:33" ht="15.75" customHeight="1" x14ac:dyDescent="0.3">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row>
    <row r="614" spans="1:33" ht="15.75" customHeight="1" x14ac:dyDescent="0.3">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row>
    <row r="615" spans="1:33" ht="15.75" customHeight="1" x14ac:dyDescent="0.3">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row>
    <row r="616" spans="1:33" ht="15.75" customHeight="1" x14ac:dyDescent="0.3">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row>
    <row r="617" spans="1:33" ht="15.75" customHeight="1" x14ac:dyDescent="0.3">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row>
    <row r="618" spans="1:33" ht="15.75" customHeight="1" x14ac:dyDescent="0.3">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row>
    <row r="619" spans="1:33" ht="15.75" customHeight="1" x14ac:dyDescent="0.3">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row>
    <row r="620" spans="1:33" ht="15.75" customHeight="1" x14ac:dyDescent="0.3">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row>
    <row r="621" spans="1:33" ht="15.75" customHeight="1" x14ac:dyDescent="0.3">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row>
    <row r="622" spans="1:33" ht="15.75" customHeight="1" x14ac:dyDescent="0.3">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row>
    <row r="623" spans="1:33" ht="15.75" customHeight="1" x14ac:dyDescent="0.3">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row>
    <row r="624" spans="1:33" ht="15.75" customHeight="1" x14ac:dyDescent="0.3">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row>
    <row r="625" spans="1:33" ht="15.75" customHeight="1" x14ac:dyDescent="0.3">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row>
    <row r="626" spans="1:33" ht="15.75" customHeight="1" x14ac:dyDescent="0.3">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row>
    <row r="627" spans="1:33" ht="15.75" customHeight="1" x14ac:dyDescent="0.3">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row>
    <row r="628" spans="1:33" ht="15.75" customHeight="1" x14ac:dyDescent="0.3">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row>
    <row r="629" spans="1:33" ht="15.75" customHeight="1" x14ac:dyDescent="0.3">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row>
    <row r="630" spans="1:33" ht="15.75" customHeight="1" x14ac:dyDescent="0.3">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row>
    <row r="631" spans="1:33" ht="15.75" customHeight="1" x14ac:dyDescent="0.3">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row>
    <row r="632" spans="1:33" ht="15.75" customHeight="1" x14ac:dyDescent="0.3">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row>
    <row r="633" spans="1:33" ht="15.75" customHeight="1" x14ac:dyDescent="0.3">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row>
    <row r="634" spans="1:33" ht="15.75" customHeight="1" x14ac:dyDescent="0.3">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row>
    <row r="635" spans="1:33" ht="15.75" customHeight="1" x14ac:dyDescent="0.3">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row>
    <row r="636" spans="1:33" ht="15.75" customHeight="1" x14ac:dyDescent="0.3">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row>
    <row r="637" spans="1:33" ht="15.75" customHeight="1" x14ac:dyDescent="0.3">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row>
    <row r="638" spans="1:33" ht="15.75" customHeight="1" x14ac:dyDescent="0.3">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row>
    <row r="639" spans="1:33" ht="15.75" customHeight="1" x14ac:dyDescent="0.3">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row>
    <row r="640" spans="1:33" ht="15.75" customHeight="1" x14ac:dyDescent="0.3">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row>
    <row r="641" spans="1:33" ht="15.75" customHeight="1" x14ac:dyDescent="0.3">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row>
    <row r="642" spans="1:33" ht="15.75" customHeight="1" x14ac:dyDescent="0.3">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row>
    <row r="643" spans="1:33" ht="15.75" customHeight="1" x14ac:dyDescent="0.3">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row>
    <row r="644" spans="1:33" ht="15.75" customHeight="1" x14ac:dyDescent="0.3">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row>
    <row r="645" spans="1:33" ht="15.75" customHeight="1" x14ac:dyDescent="0.3">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row>
    <row r="646" spans="1:33" ht="15.75" customHeight="1" x14ac:dyDescent="0.3">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row>
    <row r="647" spans="1:33" ht="15.75" customHeight="1" x14ac:dyDescent="0.3">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row>
    <row r="648" spans="1:33" ht="15.75" customHeight="1" x14ac:dyDescent="0.3">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row>
    <row r="649" spans="1:33" ht="15.75" customHeight="1" x14ac:dyDescent="0.3">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row>
    <row r="650" spans="1:33" ht="15.75" customHeight="1" x14ac:dyDescent="0.3">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row>
    <row r="651" spans="1:33" ht="15.75" customHeight="1" x14ac:dyDescent="0.3">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row>
    <row r="652" spans="1:33" ht="15.75" customHeight="1" x14ac:dyDescent="0.3">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row>
    <row r="653" spans="1:33" ht="15.75" customHeight="1" x14ac:dyDescent="0.3">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row>
    <row r="654" spans="1:33" ht="15.75" customHeight="1" x14ac:dyDescent="0.3">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row>
    <row r="655" spans="1:33" ht="15.75" customHeight="1" x14ac:dyDescent="0.3">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row>
    <row r="656" spans="1:33" ht="15.75" customHeight="1" x14ac:dyDescent="0.3">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row>
    <row r="657" spans="1:33" ht="15.75" customHeight="1" x14ac:dyDescent="0.3">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row>
    <row r="658" spans="1:33" ht="15.75" customHeight="1" x14ac:dyDescent="0.3">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row>
    <row r="659" spans="1:33" ht="15.75" customHeight="1" x14ac:dyDescent="0.3">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row>
    <row r="660" spans="1:33" ht="15.75" customHeight="1" x14ac:dyDescent="0.3">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row>
    <row r="661" spans="1:33" ht="15.75" customHeight="1" x14ac:dyDescent="0.3">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row>
    <row r="662" spans="1:33" ht="15.75" customHeight="1" x14ac:dyDescent="0.3">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row>
    <row r="663" spans="1:33" ht="15.75" customHeight="1" x14ac:dyDescent="0.3">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row>
    <row r="664" spans="1:33" ht="15.75" customHeight="1" x14ac:dyDescent="0.3">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row>
    <row r="665" spans="1:33" ht="15.75" customHeight="1" x14ac:dyDescent="0.3">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row>
    <row r="666" spans="1:33" ht="15.75" customHeight="1" x14ac:dyDescent="0.3">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row>
    <row r="667" spans="1:33" ht="15.75" customHeight="1" x14ac:dyDescent="0.3">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row>
    <row r="668" spans="1:33" ht="15.75" customHeight="1" x14ac:dyDescent="0.3">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row>
    <row r="669" spans="1:33" ht="15.75" customHeight="1" x14ac:dyDescent="0.3">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row>
    <row r="670" spans="1:33" ht="15.75" customHeight="1" x14ac:dyDescent="0.3">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row>
    <row r="671" spans="1:33" ht="15.75" customHeight="1" x14ac:dyDescent="0.3">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row>
    <row r="672" spans="1:33" ht="15.75" customHeight="1" x14ac:dyDescent="0.3">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row>
    <row r="673" spans="1:33" ht="15.75" customHeight="1" x14ac:dyDescent="0.3">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row>
    <row r="674" spans="1:33" ht="15.75" customHeight="1" x14ac:dyDescent="0.3">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row>
    <row r="675" spans="1:33" ht="15.75" customHeight="1" x14ac:dyDescent="0.3">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row>
    <row r="676" spans="1:33" ht="15.75" customHeight="1" x14ac:dyDescent="0.3">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row>
    <row r="677" spans="1:33" ht="15.75" customHeight="1" x14ac:dyDescent="0.3">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row>
    <row r="678" spans="1:33" ht="15.75" customHeight="1" x14ac:dyDescent="0.3">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row>
    <row r="679" spans="1:33" ht="15.75" customHeight="1" x14ac:dyDescent="0.3">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row>
    <row r="680" spans="1:33" ht="15.75" customHeight="1" x14ac:dyDescent="0.3">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row>
    <row r="681" spans="1:33" ht="15.75" customHeight="1" x14ac:dyDescent="0.3">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row>
    <row r="682" spans="1:33" ht="15.75" customHeight="1" x14ac:dyDescent="0.3">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row>
    <row r="683" spans="1:33" ht="15.75" customHeight="1" x14ac:dyDescent="0.3">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row>
    <row r="684" spans="1:33" ht="15.75" customHeight="1" x14ac:dyDescent="0.3">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row>
    <row r="685" spans="1:33" ht="15.75" customHeight="1" x14ac:dyDescent="0.3">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row>
    <row r="686" spans="1:33" ht="15.75" customHeight="1" x14ac:dyDescent="0.3">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row>
    <row r="687" spans="1:33" ht="15.75" customHeight="1" x14ac:dyDescent="0.3">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row>
    <row r="688" spans="1:33" ht="15.75" customHeight="1" x14ac:dyDescent="0.3">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row>
    <row r="689" spans="1:33" ht="15.75" customHeight="1" x14ac:dyDescent="0.3">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row>
    <row r="690" spans="1:33" ht="15.75" customHeight="1" x14ac:dyDescent="0.3">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row>
    <row r="691" spans="1:33" ht="15.75" customHeight="1" x14ac:dyDescent="0.3">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row>
    <row r="692" spans="1:33" ht="15.75" customHeight="1" x14ac:dyDescent="0.3">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row>
    <row r="693" spans="1:33" ht="15.75" customHeight="1" x14ac:dyDescent="0.3">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row>
    <row r="694" spans="1:33" ht="15.75" customHeight="1" x14ac:dyDescent="0.3">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row>
    <row r="695" spans="1:33" ht="15.75" customHeight="1" x14ac:dyDescent="0.3">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row>
    <row r="696" spans="1:33" ht="15.75" customHeight="1" x14ac:dyDescent="0.3">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row>
    <row r="697" spans="1:33" ht="15.75" customHeight="1" x14ac:dyDescent="0.3">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row>
    <row r="698" spans="1:33" ht="15.75" customHeight="1" x14ac:dyDescent="0.3">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row>
    <row r="699" spans="1:33" ht="15.75" customHeight="1" x14ac:dyDescent="0.3">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row>
    <row r="700" spans="1:33" ht="15.75" customHeight="1" x14ac:dyDescent="0.3">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row>
    <row r="701" spans="1:33" ht="15.75" customHeight="1" x14ac:dyDescent="0.3">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row>
    <row r="702" spans="1:33" ht="15.75" customHeight="1" x14ac:dyDescent="0.3">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row>
    <row r="703" spans="1:33" ht="15.75" customHeight="1" x14ac:dyDescent="0.3">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row>
    <row r="704" spans="1:33" ht="15.75" customHeight="1" x14ac:dyDescent="0.3">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row>
    <row r="705" spans="1:33" ht="15.75" customHeight="1" x14ac:dyDescent="0.3">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row>
    <row r="706" spans="1:33" ht="15.75" customHeight="1" x14ac:dyDescent="0.3">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row>
    <row r="707" spans="1:33" ht="15.75" customHeight="1" x14ac:dyDescent="0.3">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row>
    <row r="708" spans="1:33" ht="15.75" customHeight="1" x14ac:dyDescent="0.3">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row>
    <row r="709" spans="1:33" ht="15.75" customHeight="1" x14ac:dyDescent="0.3">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row>
    <row r="710" spans="1:33" ht="15.75" customHeight="1" x14ac:dyDescent="0.3">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row>
    <row r="711" spans="1:33" ht="15.75" customHeight="1" x14ac:dyDescent="0.3">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row>
    <row r="712" spans="1:33" ht="15.75" customHeight="1" x14ac:dyDescent="0.3">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row>
    <row r="713" spans="1:33" ht="15.75" customHeight="1" x14ac:dyDescent="0.3">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row>
    <row r="714" spans="1:33" ht="15.75" customHeight="1" x14ac:dyDescent="0.3">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row>
    <row r="715" spans="1:33" ht="15.75" customHeight="1" x14ac:dyDescent="0.3">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row>
    <row r="716" spans="1:33" ht="15.75" customHeight="1" x14ac:dyDescent="0.3">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row>
    <row r="717" spans="1:33" ht="15.75" customHeight="1" x14ac:dyDescent="0.3">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row>
    <row r="718" spans="1:33" ht="15.75" customHeight="1" x14ac:dyDescent="0.3">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row>
    <row r="719" spans="1:33" ht="15.75" customHeight="1" x14ac:dyDescent="0.3">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row>
    <row r="720" spans="1:33" ht="15.75" customHeight="1" x14ac:dyDescent="0.3">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row>
    <row r="721" spans="1:33" ht="15.75" customHeight="1" x14ac:dyDescent="0.3">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row>
    <row r="722" spans="1:33" ht="15.75" customHeight="1" x14ac:dyDescent="0.3">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row>
    <row r="723" spans="1:33" ht="15.75" customHeight="1" x14ac:dyDescent="0.3">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row>
    <row r="724" spans="1:33" ht="15.75" customHeight="1" x14ac:dyDescent="0.3">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row>
    <row r="725" spans="1:33" ht="15.75" customHeight="1" x14ac:dyDescent="0.3">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row>
    <row r="726" spans="1:33" ht="15.75" customHeight="1" x14ac:dyDescent="0.3">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row>
    <row r="727" spans="1:33" ht="15.75" customHeight="1" x14ac:dyDescent="0.3">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row>
    <row r="728" spans="1:33" ht="15.75" customHeight="1" x14ac:dyDescent="0.3">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row>
    <row r="729" spans="1:33" ht="15.75" customHeight="1" x14ac:dyDescent="0.3">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row>
    <row r="730" spans="1:33" ht="15.75" customHeight="1" x14ac:dyDescent="0.3">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row>
    <row r="731" spans="1:33" ht="15.75" customHeight="1" x14ac:dyDescent="0.3">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row>
    <row r="732" spans="1:33" ht="15.75" customHeight="1" x14ac:dyDescent="0.3">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row>
    <row r="733" spans="1:33" ht="15.75" customHeight="1" x14ac:dyDescent="0.3">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row>
    <row r="734" spans="1:33" ht="15.75" customHeight="1" x14ac:dyDescent="0.3">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row>
    <row r="735" spans="1:33" ht="15.75" customHeight="1" x14ac:dyDescent="0.3">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row>
    <row r="736" spans="1:33" ht="15.75" customHeight="1" x14ac:dyDescent="0.3">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row>
    <row r="737" spans="1:33" ht="15.75" customHeight="1" x14ac:dyDescent="0.3">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row>
    <row r="738" spans="1:33" ht="15.75" customHeight="1" x14ac:dyDescent="0.3">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row>
    <row r="739" spans="1:33" ht="15.75" customHeight="1" x14ac:dyDescent="0.3">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row>
    <row r="740" spans="1:33" ht="15.75" customHeight="1" x14ac:dyDescent="0.3">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row>
    <row r="741" spans="1:33" ht="15.75" customHeight="1" x14ac:dyDescent="0.3">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row>
    <row r="742" spans="1:33" ht="15.75" customHeight="1" x14ac:dyDescent="0.3">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row>
    <row r="743" spans="1:33" ht="15.75" customHeight="1" x14ac:dyDescent="0.3">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row>
    <row r="744" spans="1:33" ht="15.75" customHeight="1" x14ac:dyDescent="0.3">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row>
    <row r="745" spans="1:33" ht="15.75" customHeight="1" x14ac:dyDescent="0.3">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row>
    <row r="746" spans="1:33" ht="15.75" customHeight="1" x14ac:dyDescent="0.3">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row>
    <row r="747" spans="1:33" ht="15.75" customHeight="1" x14ac:dyDescent="0.3">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row>
    <row r="748" spans="1:33" ht="15.75" customHeight="1" x14ac:dyDescent="0.3">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row>
    <row r="749" spans="1:33" ht="15.75" customHeight="1" x14ac:dyDescent="0.3">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row>
    <row r="750" spans="1:33" ht="15.75" customHeight="1" x14ac:dyDescent="0.3">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row>
    <row r="751" spans="1:33" ht="15.75" customHeight="1" x14ac:dyDescent="0.3">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row>
    <row r="752" spans="1:33" ht="15.75" customHeight="1" x14ac:dyDescent="0.3">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row>
    <row r="753" spans="1:33" ht="15.75" customHeight="1" x14ac:dyDescent="0.3">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row>
    <row r="754" spans="1:33" ht="15.75" customHeight="1" x14ac:dyDescent="0.3">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row>
    <row r="755" spans="1:33" ht="15.75" customHeight="1" x14ac:dyDescent="0.3">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row>
    <row r="756" spans="1:33" ht="15.75" customHeight="1" x14ac:dyDescent="0.3">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row>
    <row r="757" spans="1:33" ht="15.75" customHeight="1" x14ac:dyDescent="0.3">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row>
    <row r="758" spans="1:33" ht="15.75" customHeight="1" x14ac:dyDescent="0.3">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row>
    <row r="759" spans="1:33" ht="15.75" customHeight="1" x14ac:dyDescent="0.3">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row>
    <row r="760" spans="1:33" ht="15.75" customHeight="1" x14ac:dyDescent="0.3">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row>
    <row r="761" spans="1:33" ht="15.75" customHeight="1" x14ac:dyDescent="0.3">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row>
    <row r="762" spans="1:33" ht="15.75" customHeight="1" x14ac:dyDescent="0.3">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row>
    <row r="763" spans="1:33" ht="15.75" customHeight="1" x14ac:dyDescent="0.3">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row>
    <row r="764" spans="1:33" ht="15.75" customHeight="1" x14ac:dyDescent="0.3">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row>
    <row r="765" spans="1:33" ht="15.75" customHeight="1" x14ac:dyDescent="0.3">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row>
    <row r="766" spans="1:33" ht="15.75" customHeight="1" x14ac:dyDescent="0.3">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row>
    <row r="767" spans="1:33" ht="15.75" customHeight="1" x14ac:dyDescent="0.3">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row>
    <row r="768" spans="1:33" ht="15.75" customHeight="1" x14ac:dyDescent="0.3">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row>
    <row r="769" spans="1:33" ht="15.75" customHeight="1" x14ac:dyDescent="0.3">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row>
    <row r="770" spans="1:33" ht="15.75" customHeight="1" x14ac:dyDescent="0.3">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row>
    <row r="771" spans="1:33" ht="15.75" customHeight="1" x14ac:dyDescent="0.3">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row>
    <row r="772" spans="1:33" ht="15.75" customHeight="1" x14ac:dyDescent="0.3">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row>
    <row r="773" spans="1:33" ht="15.75" customHeight="1" x14ac:dyDescent="0.3">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row>
    <row r="774" spans="1:33" ht="15.75" customHeight="1" x14ac:dyDescent="0.3">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row>
    <row r="775" spans="1:33" ht="15.75" customHeight="1" x14ac:dyDescent="0.3">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row>
    <row r="776" spans="1:33" ht="15.75" customHeight="1" x14ac:dyDescent="0.3">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row>
    <row r="777" spans="1:33" ht="15.75" customHeight="1" x14ac:dyDescent="0.3">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row>
    <row r="778" spans="1:33" ht="15.75" customHeight="1" x14ac:dyDescent="0.3">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row>
    <row r="779" spans="1:33" ht="15.75" customHeight="1" x14ac:dyDescent="0.3">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row>
    <row r="780" spans="1:33" ht="15.75" customHeight="1" x14ac:dyDescent="0.3">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row>
    <row r="781" spans="1:33" ht="15.75" customHeight="1" x14ac:dyDescent="0.3">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row>
    <row r="782" spans="1:33" ht="15.75" customHeight="1" x14ac:dyDescent="0.3">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row>
    <row r="783" spans="1:33" ht="15.75" customHeight="1" x14ac:dyDescent="0.3">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row>
    <row r="784" spans="1:33" ht="15.75" customHeight="1" x14ac:dyDescent="0.3">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row>
    <row r="785" spans="1:33" ht="15.75" customHeight="1" x14ac:dyDescent="0.3">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row>
    <row r="786" spans="1:33" ht="15.75" customHeight="1" x14ac:dyDescent="0.3">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row>
    <row r="787" spans="1:33" ht="15.75" customHeight="1" x14ac:dyDescent="0.3">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row>
    <row r="788" spans="1:33" ht="15.75" customHeight="1" x14ac:dyDescent="0.3">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row>
    <row r="789" spans="1:33" ht="15.75" customHeight="1" x14ac:dyDescent="0.3">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row>
    <row r="790" spans="1:33" ht="15.75" customHeight="1" x14ac:dyDescent="0.3">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row>
    <row r="791" spans="1:33" ht="15.75" customHeight="1" x14ac:dyDescent="0.3">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row>
    <row r="792" spans="1:33" ht="15.75" customHeight="1" x14ac:dyDescent="0.3">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row>
    <row r="793" spans="1:33" ht="15.75" customHeight="1" x14ac:dyDescent="0.3">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row>
    <row r="794" spans="1:33" ht="15.75" customHeight="1" x14ac:dyDescent="0.3">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row>
    <row r="795" spans="1:33" ht="15.75" customHeight="1" x14ac:dyDescent="0.3">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row>
    <row r="796" spans="1:33" ht="15.75" customHeight="1" x14ac:dyDescent="0.3">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row>
    <row r="797" spans="1:33" ht="15.75" customHeight="1" x14ac:dyDescent="0.3">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row>
    <row r="798" spans="1:33" ht="15.75" customHeight="1" x14ac:dyDescent="0.3">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row>
    <row r="799" spans="1:33" ht="15.75" customHeight="1" x14ac:dyDescent="0.3">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row>
    <row r="800" spans="1:33" ht="15.75" customHeight="1" x14ac:dyDescent="0.3">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row>
    <row r="801" spans="1:33" ht="15.75" customHeight="1" x14ac:dyDescent="0.3">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row>
    <row r="802" spans="1:33" ht="15.75" customHeight="1" x14ac:dyDescent="0.3">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row>
    <row r="803" spans="1:33" ht="15.75" customHeight="1" x14ac:dyDescent="0.3">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row>
    <row r="804" spans="1:33" ht="15.75" customHeight="1" x14ac:dyDescent="0.3">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row>
    <row r="805" spans="1:33" ht="15.75" customHeight="1" x14ac:dyDescent="0.3">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row>
    <row r="806" spans="1:33" ht="15.75" customHeight="1" x14ac:dyDescent="0.3">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row>
    <row r="807" spans="1:33" ht="15.75" customHeight="1" x14ac:dyDescent="0.3">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row>
    <row r="808" spans="1:33" ht="15.75" customHeight="1" x14ac:dyDescent="0.3">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row>
    <row r="809" spans="1:33" ht="15.75" customHeight="1" x14ac:dyDescent="0.3">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row>
    <row r="810" spans="1:33" ht="15.75" customHeight="1" x14ac:dyDescent="0.3">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row>
    <row r="811" spans="1:33" ht="15.75" customHeight="1" x14ac:dyDescent="0.3">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row>
    <row r="812" spans="1:33" ht="15.75" customHeight="1" x14ac:dyDescent="0.3">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row>
    <row r="813" spans="1:33" ht="15.75" customHeight="1" x14ac:dyDescent="0.3">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row>
    <row r="814" spans="1:33" ht="15.75" customHeight="1" x14ac:dyDescent="0.3">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row>
    <row r="815" spans="1:33" ht="15.75" customHeight="1" x14ac:dyDescent="0.3">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row>
    <row r="816" spans="1:33" ht="15.75" customHeight="1" x14ac:dyDescent="0.3">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row>
    <row r="817" spans="1:33" ht="15.75" customHeight="1" x14ac:dyDescent="0.3">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row>
    <row r="818" spans="1:33" ht="15.75" customHeight="1" x14ac:dyDescent="0.3">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row>
    <row r="819" spans="1:33" ht="15.75" customHeight="1" x14ac:dyDescent="0.3">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row>
    <row r="820" spans="1:33" ht="15.75" customHeight="1" x14ac:dyDescent="0.3">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row>
    <row r="821" spans="1:33" ht="15.75" customHeight="1" x14ac:dyDescent="0.3">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row>
    <row r="822" spans="1:33" ht="15.75" customHeight="1" x14ac:dyDescent="0.3">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row>
    <row r="823" spans="1:33" ht="15.75" customHeight="1" x14ac:dyDescent="0.3">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row>
    <row r="824" spans="1:33" ht="15.75" customHeight="1" x14ac:dyDescent="0.3">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row>
    <row r="825" spans="1:33" ht="15.75" customHeight="1" x14ac:dyDescent="0.3">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row>
    <row r="826" spans="1:33" ht="15.75" customHeight="1" x14ac:dyDescent="0.3">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row>
    <row r="827" spans="1:33" ht="15.75" customHeight="1" x14ac:dyDescent="0.3">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row>
    <row r="828" spans="1:33" ht="15.75" customHeight="1" x14ac:dyDescent="0.3">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row>
    <row r="829" spans="1:33" ht="15.75" customHeight="1" x14ac:dyDescent="0.3">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row>
    <row r="830" spans="1:33" ht="15.75" customHeight="1" x14ac:dyDescent="0.3">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row>
    <row r="831" spans="1:33" ht="15.75" customHeight="1" x14ac:dyDescent="0.3">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row>
    <row r="832" spans="1:33" ht="15.75" customHeight="1" x14ac:dyDescent="0.3">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row>
    <row r="833" spans="1:33" ht="15.75" customHeight="1" x14ac:dyDescent="0.3">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row>
    <row r="834" spans="1:33" ht="15.75" customHeight="1" x14ac:dyDescent="0.3">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row>
    <row r="835" spans="1:33" ht="15.75" customHeight="1" x14ac:dyDescent="0.3">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row>
    <row r="836" spans="1:33" ht="15.75" customHeight="1" x14ac:dyDescent="0.3">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row>
    <row r="837" spans="1:33" ht="15.75" customHeight="1" x14ac:dyDescent="0.3">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row>
    <row r="838" spans="1:33" ht="15.75" customHeight="1" x14ac:dyDescent="0.3">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row>
    <row r="839" spans="1:33" ht="15.75" customHeight="1" x14ac:dyDescent="0.3">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row>
    <row r="840" spans="1:33" ht="15.75" customHeight="1" x14ac:dyDescent="0.3">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row>
    <row r="841" spans="1:33" ht="15.75" customHeight="1" x14ac:dyDescent="0.3">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row>
    <row r="842" spans="1:33" ht="15.75" customHeight="1" x14ac:dyDescent="0.3">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row>
    <row r="843" spans="1:33" ht="15.75" customHeight="1" x14ac:dyDescent="0.3">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row>
    <row r="844" spans="1:33" ht="15.75" customHeight="1" x14ac:dyDescent="0.3">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row>
    <row r="845" spans="1:33" ht="15.75" customHeight="1" x14ac:dyDescent="0.3">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row>
    <row r="846" spans="1:33" ht="15.75" customHeight="1" x14ac:dyDescent="0.3">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row>
    <row r="847" spans="1:33" ht="15.75" customHeight="1" x14ac:dyDescent="0.3">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row>
    <row r="848" spans="1:33" ht="15.75" customHeight="1" x14ac:dyDescent="0.3">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row>
    <row r="849" spans="1:33" ht="15.75" customHeight="1" x14ac:dyDescent="0.3">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row>
    <row r="850" spans="1:33" ht="15.75" customHeight="1" x14ac:dyDescent="0.3">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row>
    <row r="851" spans="1:33" ht="15.75" customHeight="1" x14ac:dyDescent="0.3">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row>
    <row r="852" spans="1:33" ht="15.75" customHeight="1" x14ac:dyDescent="0.3">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row>
    <row r="853" spans="1:33" ht="15.75" customHeight="1" x14ac:dyDescent="0.3">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row>
    <row r="854" spans="1:33" ht="15.75" customHeight="1" x14ac:dyDescent="0.3">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row>
    <row r="855" spans="1:33" ht="15.75" customHeight="1" x14ac:dyDescent="0.3">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row>
    <row r="856" spans="1:33" ht="15.75" customHeight="1" x14ac:dyDescent="0.3">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row>
    <row r="857" spans="1:33" ht="15.75" customHeight="1" x14ac:dyDescent="0.3">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row>
    <row r="858" spans="1:33" ht="15.75" customHeight="1" x14ac:dyDescent="0.3">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row>
    <row r="859" spans="1:33" ht="15.75" customHeight="1" x14ac:dyDescent="0.3">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row>
    <row r="860" spans="1:33" ht="15.75" customHeight="1" x14ac:dyDescent="0.3">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row>
    <row r="861" spans="1:33" ht="15.75" customHeight="1" x14ac:dyDescent="0.3">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row>
    <row r="862" spans="1:33" ht="15.75" customHeight="1" x14ac:dyDescent="0.3">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row>
    <row r="863" spans="1:33" ht="15.75" customHeight="1" x14ac:dyDescent="0.3">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row>
    <row r="864" spans="1:33" ht="15.75" customHeight="1" x14ac:dyDescent="0.3">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row>
    <row r="865" spans="1:33" ht="15.75" customHeight="1" x14ac:dyDescent="0.3">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row>
    <row r="866" spans="1:33" ht="15.75" customHeight="1" x14ac:dyDescent="0.3">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row>
    <row r="867" spans="1:33" ht="15.75" customHeight="1" x14ac:dyDescent="0.3">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row>
    <row r="868" spans="1:33" ht="15.75" customHeight="1" x14ac:dyDescent="0.3">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row>
    <row r="869" spans="1:33" ht="15.75" customHeight="1" x14ac:dyDescent="0.3">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row>
    <row r="870" spans="1:33" ht="15.75" customHeight="1" x14ac:dyDescent="0.3">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row>
    <row r="871" spans="1:33" ht="15.75" customHeight="1" x14ac:dyDescent="0.3">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row>
    <row r="872" spans="1:33" ht="15.75" customHeight="1" x14ac:dyDescent="0.3">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row>
    <row r="873" spans="1:33" ht="15.75" customHeight="1" x14ac:dyDescent="0.3">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row>
    <row r="874" spans="1:33" ht="15.75" customHeight="1" x14ac:dyDescent="0.3">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row>
    <row r="875" spans="1:33" ht="15.75" customHeight="1" x14ac:dyDescent="0.3">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row>
    <row r="876" spans="1:33" ht="15.75" customHeight="1" x14ac:dyDescent="0.3">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row>
    <row r="877" spans="1:33" ht="15.75" customHeight="1" x14ac:dyDescent="0.3">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row>
    <row r="878" spans="1:33" ht="15.75" customHeight="1" x14ac:dyDescent="0.3">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row>
    <row r="879" spans="1:33" ht="15.75" customHeight="1" x14ac:dyDescent="0.3">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row>
    <row r="880" spans="1:33" ht="15.75" customHeight="1" x14ac:dyDescent="0.3">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row>
    <row r="881" spans="1:33" ht="15.75" customHeight="1" x14ac:dyDescent="0.3">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row>
    <row r="882" spans="1:33" ht="15.75" customHeight="1" x14ac:dyDescent="0.3">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row>
    <row r="883" spans="1:33" ht="15.75" customHeight="1" x14ac:dyDescent="0.3">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row>
    <row r="884" spans="1:33" ht="15.75" customHeight="1" x14ac:dyDescent="0.3">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row>
    <row r="885" spans="1:33" ht="15.75" customHeight="1" x14ac:dyDescent="0.3">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row>
    <row r="886" spans="1:33" ht="15.75" customHeight="1" x14ac:dyDescent="0.3">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row>
    <row r="887" spans="1:33" ht="15.75" customHeight="1" x14ac:dyDescent="0.3">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row>
    <row r="888" spans="1:33" ht="15.75" customHeight="1" x14ac:dyDescent="0.3">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row>
    <row r="889" spans="1:33" ht="15.75" customHeight="1" x14ac:dyDescent="0.3">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row>
    <row r="890" spans="1:33" ht="15.75" customHeight="1" x14ac:dyDescent="0.3">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row>
    <row r="891" spans="1:33" ht="15.75" customHeight="1" x14ac:dyDescent="0.3">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row>
    <row r="892" spans="1:33" ht="15.75" customHeight="1" x14ac:dyDescent="0.3">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row>
    <row r="893" spans="1:33" ht="15.75" customHeight="1" x14ac:dyDescent="0.3">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row>
    <row r="894" spans="1:33" ht="15.75" customHeight="1" x14ac:dyDescent="0.3">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row>
    <row r="895" spans="1:33" ht="15.75" customHeight="1" x14ac:dyDescent="0.3">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row>
    <row r="896" spans="1:33" ht="15.75" customHeight="1" x14ac:dyDescent="0.3">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row>
    <row r="897" spans="1:33" ht="15.75" customHeight="1" x14ac:dyDescent="0.3">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row>
    <row r="898" spans="1:33" ht="15.75" customHeight="1" x14ac:dyDescent="0.3">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row>
    <row r="899" spans="1:33" ht="15.75" customHeight="1" x14ac:dyDescent="0.3">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row>
    <row r="900" spans="1:33" ht="15.75" customHeight="1" x14ac:dyDescent="0.3">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row>
    <row r="901" spans="1:33" ht="15.75" customHeight="1" x14ac:dyDescent="0.3">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row>
    <row r="902" spans="1:33" ht="15.75" customHeight="1" x14ac:dyDescent="0.3">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row>
    <row r="903" spans="1:33" ht="15.75" customHeight="1" x14ac:dyDescent="0.3">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row>
    <row r="904" spans="1:33" ht="15.75" customHeight="1" x14ac:dyDescent="0.3">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row>
    <row r="905" spans="1:33" ht="15.75" customHeight="1" x14ac:dyDescent="0.3">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row>
    <row r="906" spans="1:33" ht="15.75" customHeight="1" x14ac:dyDescent="0.3">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row>
    <row r="907" spans="1:33" ht="15.75" customHeight="1" x14ac:dyDescent="0.3">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row>
    <row r="908" spans="1:33" ht="15.75" customHeight="1" x14ac:dyDescent="0.3">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row>
    <row r="909" spans="1:33" ht="15.75" customHeight="1" x14ac:dyDescent="0.3">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row>
    <row r="910" spans="1:33" ht="15.75" customHeight="1" x14ac:dyDescent="0.3">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row>
    <row r="911" spans="1:33" ht="15.75" customHeight="1" x14ac:dyDescent="0.3">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row>
    <row r="912" spans="1:33" ht="15.75" customHeight="1" x14ac:dyDescent="0.3">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row>
    <row r="913" spans="1:33" ht="15.75" customHeight="1" x14ac:dyDescent="0.3">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row>
    <row r="914" spans="1:33" ht="15.75" customHeight="1" x14ac:dyDescent="0.3">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row>
    <row r="915" spans="1:33" ht="15.75" customHeight="1" x14ac:dyDescent="0.3">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row>
    <row r="916" spans="1:33" ht="15.75" customHeight="1" x14ac:dyDescent="0.3">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row>
    <row r="917" spans="1:33" ht="15.75" customHeight="1" x14ac:dyDescent="0.3">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row>
    <row r="918" spans="1:33" ht="15.75" customHeight="1" x14ac:dyDescent="0.3">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row>
    <row r="919" spans="1:33" ht="15.75" customHeight="1" x14ac:dyDescent="0.3">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row>
    <row r="920" spans="1:33" ht="15.75" customHeight="1" x14ac:dyDescent="0.3">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row>
    <row r="921" spans="1:33" ht="15.75" customHeight="1" x14ac:dyDescent="0.3">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row>
    <row r="922" spans="1:33" ht="15.75" customHeight="1" x14ac:dyDescent="0.3">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row>
    <row r="923" spans="1:33" ht="15.75" customHeight="1" x14ac:dyDescent="0.3">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row>
    <row r="924" spans="1:33" ht="15.75" customHeight="1" x14ac:dyDescent="0.3">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row>
    <row r="925" spans="1:33" ht="15.75" customHeight="1" x14ac:dyDescent="0.3">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row>
    <row r="926" spans="1:33" ht="15.75" customHeight="1" x14ac:dyDescent="0.3">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row>
    <row r="927" spans="1:33" ht="15.75" customHeight="1" x14ac:dyDescent="0.3">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row>
    <row r="928" spans="1:33" ht="15.75" customHeight="1" x14ac:dyDescent="0.3">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row>
    <row r="929" spans="1:33" ht="15.75" customHeight="1" x14ac:dyDescent="0.3">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row>
    <row r="930" spans="1:33" ht="15.75" customHeight="1" x14ac:dyDescent="0.3">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row>
    <row r="931" spans="1:33" ht="15.75" customHeight="1" x14ac:dyDescent="0.3">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row>
    <row r="932" spans="1:33" ht="15.75" customHeight="1" x14ac:dyDescent="0.3">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row>
    <row r="933" spans="1:33" ht="15.75" customHeight="1" x14ac:dyDescent="0.3">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row>
    <row r="934" spans="1:33" ht="15.75" customHeight="1" x14ac:dyDescent="0.3">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row>
    <row r="935" spans="1:33" ht="15.75" customHeight="1" x14ac:dyDescent="0.3">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row>
    <row r="936" spans="1:33" ht="15.75" customHeight="1" x14ac:dyDescent="0.3">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row>
    <row r="937" spans="1:33" ht="15.75" customHeight="1" x14ac:dyDescent="0.3">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row>
    <row r="938" spans="1:33" ht="15.75" customHeight="1" x14ac:dyDescent="0.3">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row>
    <row r="939" spans="1:33" ht="15.75" customHeight="1" x14ac:dyDescent="0.3">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row>
    <row r="940" spans="1:33" ht="15.75" customHeight="1" x14ac:dyDescent="0.3">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row>
    <row r="941" spans="1:33" ht="15.75" customHeight="1" x14ac:dyDescent="0.3">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row>
    <row r="942" spans="1:33" ht="15.75" customHeight="1" x14ac:dyDescent="0.3">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row>
    <row r="943" spans="1:33" ht="15.75" customHeight="1" x14ac:dyDescent="0.3">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row>
    <row r="944" spans="1:33" ht="15.75" customHeight="1" x14ac:dyDescent="0.3">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row>
    <row r="945" spans="1:33" ht="15.75" customHeight="1" x14ac:dyDescent="0.3">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row>
    <row r="946" spans="1:33" ht="15.75" customHeight="1" x14ac:dyDescent="0.3">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row>
    <row r="947" spans="1:33" ht="15.75" customHeight="1" x14ac:dyDescent="0.3">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row>
    <row r="948" spans="1:33" ht="15.75" customHeight="1" x14ac:dyDescent="0.3">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row>
    <row r="949" spans="1:33" ht="15.75" customHeight="1" x14ac:dyDescent="0.3">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row>
    <row r="950" spans="1:33" ht="15.75" customHeight="1" x14ac:dyDescent="0.3">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row>
    <row r="951" spans="1:33" ht="15.75" customHeight="1" x14ac:dyDescent="0.3">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row>
    <row r="952" spans="1:33" ht="15.75" customHeight="1" x14ac:dyDescent="0.3">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row>
    <row r="953" spans="1:33" ht="15.75" customHeight="1" x14ac:dyDescent="0.3">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row>
    <row r="954" spans="1:33" ht="15.75" customHeight="1" x14ac:dyDescent="0.3">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row>
    <row r="955" spans="1:33" ht="15.75" customHeight="1" x14ac:dyDescent="0.3">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row>
    <row r="956" spans="1:33" ht="15.75" customHeight="1" x14ac:dyDescent="0.3">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row>
    <row r="957" spans="1:33" ht="15.75" customHeight="1" x14ac:dyDescent="0.3">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row>
    <row r="958" spans="1:33" ht="15.75" customHeight="1" x14ac:dyDescent="0.3">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row>
    <row r="959" spans="1:33" ht="15.75" customHeight="1" x14ac:dyDescent="0.3">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row>
    <row r="960" spans="1:33" ht="15.75" customHeight="1" x14ac:dyDescent="0.3">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row>
    <row r="961" spans="1:33" ht="15.75" customHeight="1" x14ac:dyDescent="0.3">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row>
    <row r="962" spans="1:33" ht="15.75" customHeight="1" x14ac:dyDescent="0.3">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row>
    <row r="963" spans="1:33" ht="15.75" customHeight="1" x14ac:dyDescent="0.3">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row>
    <row r="964" spans="1:33" ht="15.75" customHeight="1" x14ac:dyDescent="0.3">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row>
    <row r="965" spans="1:33" ht="15.75" customHeight="1" x14ac:dyDescent="0.3">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row>
    <row r="966" spans="1:33" ht="15.75" customHeight="1" x14ac:dyDescent="0.3">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row>
    <row r="967" spans="1:33" ht="15.75" customHeight="1" x14ac:dyDescent="0.3">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row>
    <row r="968" spans="1:33" ht="15.75" customHeight="1" x14ac:dyDescent="0.3">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row>
    <row r="969" spans="1:33" ht="15.75" customHeight="1" x14ac:dyDescent="0.3">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row>
    <row r="970" spans="1:33" ht="15.75" customHeight="1" x14ac:dyDescent="0.3">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row>
    <row r="971" spans="1:33" ht="15.75" customHeight="1" x14ac:dyDescent="0.3">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row>
    <row r="972" spans="1:33" ht="15.75" customHeight="1" x14ac:dyDescent="0.3">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row>
    <row r="973" spans="1:33" ht="15.75" customHeight="1" x14ac:dyDescent="0.3">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row>
    <row r="974" spans="1:33" ht="15.75" customHeight="1" x14ac:dyDescent="0.3">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row>
    <row r="975" spans="1:33" ht="15.75" customHeight="1" x14ac:dyDescent="0.3">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row>
    <row r="976" spans="1:33" ht="15.75" customHeight="1" x14ac:dyDescent="0.3">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row>
    <row r="977" spans="1:33" ht="15.75" customHeight="1" x14ac:dyDescent="0.3">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row>
    <row r="978" spans="1:33" ht="15.75" customHeight="1" x14ac:dyDescent="0.3">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row>
    <row r="979" spans="1:33" ht="15.75" customHeight="1" x14ac:dyDescent="0.3">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row>
    <row r="980" spans="1:33" ht="15.75" customHeight="1" x14ac:dyDescent="0.3">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row>
    <row r="981" spans="1:33" ht="15.75" customHeight="1" x14ac:dyDescent="0.3">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row>
    <row r="982" spans="1:33" ht="15.75" customHeight="1" x14ac:dyDescent="0.3">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row>
    <row r="983" spans="1:33" ht="15.75" customHeight="1" x14ac:dyDescent="0.3">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row>
    <row r="984" spans="1:33" ht="15.75" customHeight="1" x14ac:dyDescent="0.3">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row>
    <row r="985" spans="1:33" ht="15.75" customHeight="1" x14ac:dyDescent="0.3">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row>
    <row r="986" spans="1:33" ht="15.75" customHeight="1" x14ac:dyDescent="0.3">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row>
    <row r="987" spans="1:33" ht="15.75" customHeight="1" x14ac:dyDescent="0.3">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row>
    <row r="988" spans="1:33" ht="15.75" customHeight="1" x14ac:dyDescent="0.3">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row>
    <row r="989" spans="1:33" ht="15.75" customHeight="1" x14ac:dyDescent="0.3">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row>
    <row r="990" spans="1:33" ht="15.75" customHeight="1" x14ac:dyDescent="0.3">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row>
    <row r="991" spans="1:33" ht="15.75" customHeight="1" x14ac:dyDescent="0.3">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row>
    <row r="992" spans="1:33" ht="15.75" customHeight="1" x14ac:dyDescent="0.3">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row>
    <row r="993" spans="1:33" ht="15.75" customHeight="1" x14ac:dyDescent="0.3">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row>
    <row r="994" spans="1:33" ht="15.75" customHeight="1" x14ac:dyDescent="0.3">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row>
    <row r="995" spans="1:33" ht="15.75" customHeight="1" x14ac:dyDescent="0.3">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row>
    <row r="996" spans="1:33" ht="15.75" customHeight="1" x14ac:dyDescent="0.3">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row>
    <row r="997" spans="1:33" ht="15.75" customHeight="1" x14ac:dyDescent="0.3">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row>
    <row r="998" spans="1:33" ht="15.75" customHeight="1" x14ac:dyDescent="0.3">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row>
    <row r="999" spans="1:33" ht="15.75" customHeight="1" x14ac:dyDescent="0.3">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row>
    <row r="1000" spans="1:33" ht="15.75" customHeight="1" x14ac:dyDescent="0.3">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row>
    <row r="1001" spans="1:33" ht="15.75" customHeight="1" x14ac:dyDescent="0.3">
      <c r="A1001" s="120"/>
      <c r="B1001" s="120"/>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row>
    <row r="1002" spans="1:33" ht="15.75" customHeight="1" x14ac:dyDescent="0.3">
      <c r="A1002" s="120"/>
      <c r="B1002" s="120"/>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row>
    <row r="1003" spans="1:33" ht="15.75" customHeight="1" x14ac:dyDescent="0.3">
      <c r="A1003" s="120"/>
      <c r="B1003" s="120"/>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row>
    <row r="1004" spans="1:33" ht="15.75" customHeight="1" x14ac:dyDescent="0.3">
      <c r="A1004" s="120"/>
      <c r="B1004" s="120"/>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row>
    <row r="1005" spans="1:33" ht="15.75" customHeight="1" x14ac:dyDescent="0.3">
      <c r="A1005" s="120"/>
      <c r="B1005" s="120"/>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row>
    <row r="1006" spans="1:33" ht="15.75" customHeight="1" x14ac:dyDescent="0.3">
      <c r="A1006" s="120"/>
      <c r="B1006" s="120"/>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row>
    <row r="1007" spans="1:33" ht="15.75" customHeight="1" x14ac:dyDescent="0.3">
      <c r="A1007" s="120"/>
      <c r="B1007" s="120"/>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row>
    <row r="1008" spans="1:33" ht="15.75" customHeight="1" x14ac:dyDescent="0.3">
      <c r="A1008" s="120"/>
      <c r="B1008" s="120"/>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row>
    <row r="1009" spans="1:33" ht="15.75" customHeight="1" x14ac:dyDescent="0.3">
      <c r="A1009" s="120"/>
      <c r="B1009" s="120"/>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row>
    <row r="1010" spans="1:33" ht="15.75" customHeight="1" x14ac:dyDescent="0.3">
      <c r="A1010" s="120"/>
      <c r="B1010" s="120"/>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row>
    <row r="1011" spans="1:33" ht="15.75" customHeight="1" x14ac:dyDescent="0.3">
      <c r="A1011" s="120"/>
      <c r="B1011" s="120"/>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row>
    <row r="1012" spans="1:33" ht="15.75" customHeight="1" x14ac:dyDescent="0.3">
      <c r="A1012" s="120"/>
      <c r="B1012" s="120"/>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row>
    <row r="1013" spans="1:33" ht="15.75" customHeight="1" x14ac:dyDescent="0.3">
      <c r="A1013" s="120"/>
      <c r="B1013" s="120"/>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row>
    <row r="1014" spans="1:33" ht="15.75" customHeight="1" x14ac:dyDescent="0.3">
      <c r="A1014" s="120"/>
      <c r="B1014" s="120"/>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row>
    <row r="1015" spans="1:33" ht="15.75" customHeight="1" x14ac:dyDescent="0.3">
      <c r="A1015" s="120"/>
      <c r="B1015" s="120"/>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7">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F38:Q39 S38:T39 S21:T21" xr:uid="{00000000-0002-0000-0100-000001000000}">
      <formula1>0</formula1>
      <formula2>10</formula2>
    </dataValidation>
    <dataValidation type="decimal" allowBlank="1" showInputMessage="1" showErrorMessage="1" prompt="Invalid input - Please enter a numeric value between 0 and 25." sqref="M11:N11 R38:R39" xr:uid="{00000000-0002-0000-0100-000002000000}">
      <formula1>0</formula1>
      <formula2>25</formula2>
    </dataValidation>
    <dataValidation type="decimal" allowBlank="1" showInputMessage="1" showErrorMessage="1" prompt="Invalid input - Please enter a numeric value between 0 and 10 years of age." sqref="F48:H48 F28:H28 F29:I29" xr:uid="{00000000-0002-0000-0100-000003000000}">
      <formula1>0</formula1>
      <formula2>10</formula2>
    </dataValidation>
    <dataValidation type="decimal" allowBlank="1" showInputMessage="1" showErrorMessage="1" errorTitle="Invalid input" error="Please enter a numeric value between 0 and 25." sqref="I11:L11 R21" xr:uid="{00000000-0002-0000-0100-000004000000}">
      <formula1>0</formula1>
      <formula2>25</formula2>
    </dataValidation>
    <dataValidation type="decimal" allowBlank="1" showInputMessage="1" showErrorMessage="1" errorTitle="Invalid input" error="Please enter a numeric value between 0 and 10 years of age." sqref="F11:H11" xr:uid="{00000000-0002-0000-0100-000005000000}">
      <formula1>0</formula1>
      <formula2>10</formula2>
    </dataValidation>
    <dataValidation type="decimal" allowBlank="1" showInputMessage="1" showErrorMessage="1" errorTitle="Invalid input" error="Please enter a numeric value between 0 and 10." sqref="F21:Q21" xr:uid="{00000000-0002-0000-0100-000006000000}">
      <formula1>0</formula1>
      <formula2>10</formula2>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0"/>
  <sheetViews>
    <sheetView tabSelected="1" topLeftCell="B1" zoomScale="70" zoomScaleNormal="70" workbookViewId="0">
      <pane xSplit="6" topLeftCell="H1" activePane="topRight" state="frozen"/>
      <selection activeCell="B1" sqref="B1"/>
      <selection pane="topRight" activeCell="P2" sqref="P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25" customWidth="1"/>
    <col min="6" max="6" width="43.33203125" customWidth="1"/>
    <col min="7" max="7" width="38.332031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83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5" width="18" customWidth="1"/>
    <col min="26"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120.75" customHeight="1" x14ac:dyDescent="0.3">
      <c r="A1" s="23" t="s">
        <v>144</v>
      </c>
      <c r="B1" s="282" t="s">
        <v>119</v>
      </c>
      <c r="C1" s="282" t="s">
        <v>172</v>
      </c>
      <c r="D1" s="282" t="s">
        <v>173</v>
      </c>
      <c r="E1" s="29" t="s">
        <v>174</v>
      </c>
      <c r="F1" s="29" t="s">
        <v>146</v>
      </c>
      <c r="G1" s="29" t="s">
        <v>147</v>
      </c>
      <c r="H1" s="29" t="s">
        <v>175</v>
      </c>
      <c r="I1" s="29" t="s">
        <v>176</v>
      </c>
      <c r="J1" s="29" t="s">
        <v>410</v>
      </c>
      <c r="K1" s="29" t="s">
        <v>149</v>
      </c>
      <c r="L1" s="29" t="s">
        <v>150</v>
      </c>
      <c r="M1" s="29" t="s">
        <v>177</v>
      </c>
      <c r="N1" s="30" t="s">
        <v>178</v>
      </c>
      <c r="O1" s="29" t="s">
        <v>179</v>
      </c>
      <c r="P1" s="29" t="s">
        <v>180</v>
      </c>
      <c r="Q1" s="29" t="s">
        <v>181</v>
      </c>
      <c r="R1" s="29" t="s">
        <v>182</v>
      </c>
      <c r="S1" s="29" t="s">
        <v>183</v>
      </c>
      <c r="T1" s="29" t="s">
        <v>184</v>
      </c>
      <c r="U1" s="30" t="s">
        <v>185</v>
      </c>
      <c r="V1" s="284" t="s">
        <v>148</v>
      </c>
      <c r="W1" s="285"/>
      <c r="X1" s="29" t="s">
        <v>186</v>
      </c>
      <c r="Y1" s="29" t="s">
        <v>187</v>
      </c>
      <c r="Z1" s="29" t="s">
        <v>188</v>
      </c>
      <c r="AA1" s="29" t="s">
        <v>190</v>
      </c>
      <c r="AB1" s="29" t="s">
        <v>191</v>
      </c>
      <c r="AC1" s="61" t="s">
        <v>216</v>
      </c>
      <c r="AD1" s="29" t="s">
        <v>192</v>
      </c>
      <c r="AE1" s="29" t="s">
        <v>193</v>
      </c>
      <c r="AF1" s="29" t="s">
        <v>194</v>
      </c>
      <c r="AG1" s="29" t="s">
        <v>195</v>
      </c>
      <c r="AH1" s="29" t="s">
        <v>196</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158</v>
      </c>
      <c r="B2" s="283"/>
      <c r="C2" s="283"/>
      <c r="D2" s="283"/>
      <c r="E2" s="29" t="s">
        <v>197</v>
      </c>
      <c r="F2" s="29" t="s">
        <v>159</v>
      </c>
      <c r="G2" s="29" t="s">
        <v>159</v>
      </c>
      <c r="H2" s="29" t="s">
        <v>198</v>
      </c>
      <c r="I2" s="30" t="s">
        <v>657</v>
      </c>
      <c r="J2" s="30" t="s">
        <v>408</v>
      </c>
      <c r="K2" s="30" t="s">
        <v>199</v>
      </c>
      <c r="L2" s="30" t="s">
        <v>658</v>
      </c>
      <c r="M2" s="30" t="s">
        <v>200</v>
      </c>
      <c r="N2" s="344" t="s">
        <v>806</v>
      </c>
      <c r="O2" s="29" t="s">
        <v>201</v>
      </c>
      <c r="P2" s="344" t="s">
        <v>807</v>
      </c>
      <c r="Q2" s="30" t="s">
        <v>659</v>
      </c>
      <c r="R2" s="30" t="s">
        <v>409</v>
      </c>
      <c r="S2" s="30" t="s">
        <v>202</v>
      </c>
      <c r="T2" s="29" t="s">
        <v>203</v>
      </c>
      <c r="U2" s="29" t="s">
        <v>656</v>
      </c>
      <c r="V2" s="31" t="s">
        <v>160</v>
      </c>
      <c r="W2" s="29" t="s">
        <v>161</v>
      </c>
      <c r="X2" s="29" t="s">
        <v>661</v>
      </c>
      <c r="Y2" s="29" t="s">
        <v>159</v>
      </c>
      <c r="Z2" s="29" t="s">
        <v>159</v>
      </c>
      <c r="AA2" s="29" t="s">
        <v>204</v>
      </c>
      <c r="AB2" s="29" t="s">
        <v>204</v>
      </c>
      <c r="AC2" s="29" t="s">
        <v>660</v>
      </c>
      <c r="AD2" s="29" t="s">
        <v>205</v>
      </c>
      <c r="AE2" s="29" t="s">
        <v>206</v>
      </c>
      <c r="AF2" s="284" t="s">
        <v>207</v>
      </c>
      <c r="AG2" s="286"/>
      <c r="AH2" s="285"/>
      <c r="AI2" s="29" t="s">
        <v>804</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04" customFormat="1" ht="14.5" x14ac:dyDescent="0.35">
      <c r="A5" s="102">
        <v>1</v>
      </c>
      <c r="B5" s="102" t="s">
        <v>312</v>
      </c>
      <c r="C5" s="252" t="s">
        <v>877</v>
      </c>
      <c r="D5" s="102"/>
      <c r="E5" s="102" t="s">
        <v>780</v>
      </c>
      <c r="F5" s="102" t="s">
        <v>757</v>
      </c>
      <c r="G5" s="102" t="s">
        <v>767</v>
      </c>
      <c r="H5" s="102" t="s">
        <v>303</v>
      </c>
      <c r="I5" s="102"/>
      <c r="J5" s="102"/>
      <c r="K5" s="193" t="s">
        <v>882</v>
      </c>
      <c r="L5" s="102" t="s">
        <v>515</v>
      </c>
      <c r="M5" s="102"/>
      <c r="N5" s="103"/>
      <c r="O5" s="103"/>
      <c r="P5" s="102" t="s">
        <v>513</v>
      </c>
      <c r="Q5" s="102"/>
      <c r="R5" s="102"/>
      <c r="S5" s="102" t="s">
        <v>275</v>
      </c>
      <c r="T5" s="102" t="s">
        <v>516</v>
      </c>
      <c r="U5" s="102" t="s">
        <v>513</v>
      </c>
      <c r="V5" s="202">
        <v>36697</v>
      </c>
      <c r="W5" s="200"/>
      <c r="X5" s="103" t="s">
        <v>171</v>
      </c>
      <c r="Y5" s="102"/>
      <c r="Z5" s="102"/>
      <c r="AA5" s="102" t="s">
        <v>517</v>
      </c>
      <c r="AB5" s="102" t="s">
        <v>518</v>
      </c>
      <c r="AC5" s="102" t="s">
        <v>519</v>
      </c>
      <c r="AD5" s="102" t="s">
        <v>520</v>
      </c>
      <c r="AE5" s="102" t="s">
        <v>768</v>
      </c>
      <c r="AF5" s="102" t="s">
        <v>755</v>
      </c>
      <c r="AG5" s="102" t="s">
        <v>513</v>
      </c>
      <c r="AH5" s="102" t="s">
        <v>513</v>
      </c>
      <c r="AI5" s="104" t="s">
        <v>514</v>
      </c>
    </row>
    <row r="6" spans="1:54" s="104" customFormat="1" ht="14.5" x14ac:dyDescent="0.35">
      <c r="A6" s="102">
        <v>2</v>
      </c>
      <c r="B6" s="102" t="s">
        <v>312</v>
      </c>
      <c r="C6" s="252" t="s">
        <v>877</v>
      </c>
      <c r="D6" s="102"/>
      <c r="E6" s="102" t="s">
        <v>781</v>
      </c>
      <c r="F6" s="102" t="s">
        <v>758</v>
      </c>
      <c r="G6" s="102" t="s">
        <v>522</v>
      </c>
      <c r="H6" s="102" t="s">
        <v>303</v>
      </c>
      <c r="I6" s="102"/>
      <c r="J6" s="102"/>
      <c r="K6" s="193" t="s">
        <v>882</v>
      </c>
      <c r="L6" s="102" t="s">
        <v>515</v>
      </c>
      <c r="M6" s="102"/>
      <c r="N6" s="103"/>
      <c r="O6" s="103"/>
      <c r="P6" s="102" t="s">
        <v>513</v>
      </c>
      <c r="Q6" s="102"/>
      <c r="R6" s="102"/>
      <c r="S6" s="102" t="s">
        <v>275</v>
      </c>
      <c r="T6" s="102" t="s">
        <v>516</v>
      </c>
      <c r="U6" s="102" t="s">
        <v>513</v>
      </c>
      <c r="V6" s="202">
        <v>6797</v>
      </c>
      <c r="W6" s="200"/>
      <c r="X6" s="103" t="s">
        <v>171</v>
      </c>
      <c r="Y6" s="102"/>
      <c r="Z6" s="102"/>
      <c r="AA6" s="102" t="s">
        <v>517</v>
      </c>
      <c r="AB6" s="102" t="s">
        <v>518</v>
      </c>
      <c r="AC6" s="102" t="s">
        <v>519</v>
      </c>
      <c r="AD6" s="102" t="s">
        <v>520</v>
      </c>
      <c r="AE6" s="102" t="s">
        <v>771</v>
      </c>
      <c r="AF6" s="102" t="s">
        <v>755</v>
      </c>
      <c r="AG6" s="102" t="s">
        <v>513</v>
      </c>
      <c r="AH6" s="102" t="s">
        <v>513</v>
      </c>
      <c r="AI6" s="104" t="s">
        <v>521</v>
      </c>
    </row>
    <row r="7" spans="1:54" s="104" customFormat="1" ht="14.5" x14ac:dyDescent="0.35">
      <c r="A7" s="102">
        <v>3</v>
      </c>
      <c r="B7" s="102" t="s">
        <v>312</v>
      </c>
      <c r="C7" s="252" t="s">
        <v>877</v>
      </c>
      <c r="D7" s="102"/>
      <c r="E7" s="102" t="s">
        <v>782</v>
      </c>
      <c r="F7" s="102" t="s">
        <v>756</v>
      </c>
      <c r="G7" s="102" t="s">
        <v>770</v>
      </c>
      <c r="H7" s="102" t="s">
        <v>303</v>
      </c>
      <c r="I7" s="102"/>
      <c r="J7" s="102"/>
      <c r="K7" s="102" t="s">
        <v>524</v>
      </c>
      <c r="L7" s="102" t="s">
        <v>515</v>
      </c>
      <c r="M7" s="102"/>
      <c r="N7" s="103"/>
      <c r="O7" s="103"/>
      <c r="P7" s="102" t="s">
        <v>513</v>
      </c>
      <c r="Q7" s="102"/>
      <c r="R7" s="102"/>
      <c r="S7" s="102" t="s">
        <v>275</v>
      </c>
      <c r="T7" s="102" t="s">
        <v>517</v>
      </c>
      <c r="U7" s="102" t="s">
        <v>513</v>
      </c>
      <c r="V7" s="202">
        <v>116237</v>
      </c>
      <c r="W7" s="200"/>
      <c r="X7" s="103" t="s">
        <v>171</v>
      </c>
      <c r="Y7" s="102"/>
      <c r="Z7" s="102"/>
      <c r="AA7" s="102" t="s">
        <v>517</v>
      </c>
      <c r="AB7" s="102" t="s">
        <v>518</v>
      </c>
      <c r="AC7" s="102" t="s">
        <v>519</v>
      </c>
      <c r="AD7" s="102" t="s">
        <v>520</v>
      </c>
      <c r="AE7" s="102" t="s">
        <v>845</v>
      </c>
      <c r="AF7" s="102" t="s">
        <v>755</v>
      </c>
      <c r="AG7" s="102" t="s">
        <v>513</v>
      </c>
      <c r="AH7" s="102" t="s">
        <v>513</v>
      </c>
      <c r="AI7" s="104" t="s">
        <v>523</v>
      </c>
    </row>
    <row r="8" spans="1:54" s="104" customFormat="1" ht="14.5" x14ac:dyDescent="0.35">
      <c r="A8" s="102">
        <v>4</v>
      </c>
      <c r="B8" s="102" t="s">
        <v>312</v>
      </c>
      <c r="C8" s="252" t="s">
        <v>877</v>
      </c>
      <c r="D8" s="102"/>
      <c r="E8" s="102" t="s">
        <v>783</v>
      </c>
      <c r="F8" s="102" t="s">
        <v>759</v>
      </c>
      <c r="G8" s="102" t="s">
        <v>526</v>
      </c>
      <c r="H8" s="102" t="s">
        <v>303</v>
      </c>
      <c r="I8" s="102"/>
      <c r="J8" s="102"/>
      <c r="K8" s="102" t="s">
        <v>524</v>
      </c>
      <c r="L8" s="102" t="s">
        <v>515</v>
      </c>
      <c r="M8" s="102"/>
      <c r="N8" s="103"/>
      <c r="O8" s="103"/>
      <c r="P8" s="102" t="s">
        <v>513</v>
      </c>
      <c r="Q8" s="102"/>
      <c r="R8" s="102"/>
      <c r="S8" s="102" t="s">
        <v>275</v>
      </c>
      <c r="T8" s="102" t="s">
        <v>517</v>
      </c>
      <c r="U8" s="102" t="s">
        <v>513</v>
      </c>
      <c r="V8" s="202">
        <v>9222</v>
      </c>
      <c r="W8" s="200"/>
      <c r="X8" s="103" t="s">
        <v>171</v>
      </c>
      <c r="Y8" s="102"/>
      <c r="Z8" s="102"/>
      <c r="AA8" s="102" t="s">
        <v>517</v>
      </c>
      <c r="AB8" s="102" t="s">
        <v>518</v>
      </c>
      <c r="AC8" s="102" t="s">
        <v>519</v>
      </c>
      <c r="AD8" s="102" t="s">
        <v>520</v>
      </c>
      <c r="AE8" s="102" t="s">
        <v>846</v>
      </c>
      <c r="AF8" s="102" t="s">
        <v>755</v>
      </c>
      <c r="AG8" s="102" t="s">
        <v>513</v>
      </c>
      <c r="AH8" s="102" t="s">
        <v>513</v>
      </c>
      <c r="AI8" s="104" t="s">
        <v>525</v>
      </c>
    </row>
    <row r="9" spans="1:54" s="104" customFormat="1" ht="14.5" x14ac:dyDescent="0.35">
      <c r="A9" s="102">
        <v>5</v>
      </c>
      <c r="B9" s="102" t="s">
        <v>312</v>
      </c>
      <c r="C9" s="252" t="s">
        <v>877</v>
      </c>
      <c r="D9" s="102"/>
      <c r="E9" s="102" t="s">
        <v>784</v>
      </c>
      <c r="F9" s="102" t="s">
        <v>760</v>
      </c>
      <c r="G9" s="102" t="s">
        <v>797</v>
      </c>
      <c r="H9" s="102" t="s">
        <v>303</v>
      </c>
      <c r="I9" s="102"/>
      <c r="J9" s="102"/>
      <c r="K9" s="102" t="s">
        <v>528</v>
      </c>
      <c r="L9" s="102" t="s">
        <v>529</v>
      </c>
      <c r="M9" s="102"/>
      <c r="N9" s="103"/>
      <c r="O9" s="103"/>
      <c r="P9" s="102" t="s">
        <v>513</v>
      </c>
      <c r="Q9" s="102"/>
      <c r="R9" s="102"/>
      <c r="S9" s="102" t="s">
        <v>275</v>
      </c>
      <c r="T9" s="102" t="s">
        <v>517</v>
      </c>
      <c r="U9" s="102" t="s">
        <v>513</v>
      </c>
      <c r="V9" s="202">
        <v>58288</v>
      </c>
      <c r="W9" s="200"/>
      <c r="X9" s="103" t="s">
        <v>170</v>
      </c>
      <c r="Y9" s="102"/>
      <c r="Z9" s="102"/>
      <c r="AA9" s="102" t="s">
        <v>517</v>
      </c>
      <c r="AB9" s="102" t="s">
        <v>518</v>
      </c>
      <c r="AC9" s="102" t="s">
        <v>519</v>
      </c>
      <c r="AD9" s="102" t="s">
        <v>520</v>
      </c>
      <c r="AE9" s="102" t="s">
        <v>766</v>
      </c>
      <c r="AF9" s="102" t="s">
        <v>513</v>
      </c>
      <c r="AG9" s="102" t="s">
        <v>513</v>
      </c>
      <c r="AH9" s="102" t="s">
        <v>513</v>
      </c>
      <c r="AI9" s="104" t="s">
        <v>527</v>
      </c>
    </row>
    <row r="10" spans="1:54" s="104" customFormat="1" ht="14.5" x14ac:dyDescent="0.35">
      <c r="A10" s="102">
        <v>6</v>
      </c>
      <c r="B10" s="102" t="s">
        <v>312</v>
      </c>
      <c r="C10" s="252" t="s">
        <v>877</v>
      </c>
      <c r="D10" s="102"/>
      <c r="E10" s="102" t="s">
        <v>773</v>
      </c>
      <c r="F10" s="102" t="s">
        <v>531</v>
      </c>
      <c r="G10" s="102" t="s">
        <v>532</v>
      </c>
      <c r="H10" s="102" t="s">
        <v>303</v>
      </c>
      <c r="I10" s="102"/>
      <c r="J10" s="102"/>
      <c r="K10" s="102" t="s">
        <v>533</v>
      </c>
      <c r="L10" s="102" t="s">
        <v>528</v>
      </c>
      <c r="M10" s="102"/>
      <c r="N10" s="103"/>
      <c r="O10" s="103"/>
      <c r="P10" s="102" t="s">
        <v>513</v>
      </c>
      <c r="Q10" s="102"/>
      <c r="R10" s="102"/>
      <c r="S10" s="102" t="s">
        <v>275</v>
      </c>
      <c r="T10" s="102" t="s">
        <v>534</v>
      </c>
      <c r="U10" s="102" t="s">
        <v>513</v>
      </c>
      <c r="V10" s="202">
        <v>371364</v>
      </c>
      <c r="W10" s="200"/>
      <c r="X10" s="103" t="s">
        <v>170</v>
      </c>
      <c r="Y10" s="102"/>
      <c r="Z10" s="102"/>
      <c r="AA10" s="102" t="s">
        <v>534</v>
      </c>
      <c r="AB10" s="102" t="s">
        <v>534</v>
      </c>
      <c r="AC10" s="102" t="s">
        <v>519</v>
      </c>
      <c r="AD10" s="102" t="s">
        <v>520</v>
      </c>
      <c r="AE10" s="102" t="s">
        <v>535</v>
      </c>
      <c r="AF10" s="102" t="s">
        <v>513</v>
      </c>
      <c r="AG10" s="102" t="s">
        <v>513</v>
      </c>
      <c r="AH10" s="102" t="s">
        <v>513</v>
      </c>
      <c r="AI10" s="104" t="s">
        <v>530</v>
      </c>
    </row>
    <row r="11" spans="1:54" s="104" customFormat="1" ht="14.5" x14ac:dyDescent="0.35">
      <c r="A11" s="102">
        <v>7</v>
      </c>
      <c r="B11" s="102" t="s">
        <v>312</v>
      </c>
      <c r="C11" s="252" t="s">
        <v>877</v>
      </c>
      <c r="D11" s="102"/>
      <c r="E11" s="102" t="s">
        <v>774</v>
      </c>
      <c r="F11" s="102" t="s">
        <v>537</v>
      </c>
      <c r="G11" s="102" t="s">
        <v>538</v>
      </c>
      <c r="H11" s="102" t="s">
        <v>303</v>
      </c>
      <c r="I11" s="102"/>
      <c r="J11" s="102"/>
      <c r="K11" s="102" t="s">
        <v>539</v>
      </c>
      <c r="L11" s="102" t="s">
        <v>528</v>
      </c>
      <c r="M11" s="102"/>
      <c r="N11" s="103"/>
      <c r="O11" s="103"/>
      <c r="P11" s="102"/>
      <c r="Q11" s="102"/>
      <c r="R11" s="102"/>
      <c r="S11" s="102" t="s">
        <v>275</v>
      </c>
      <c r="T11" s="102" t="s">
        <v>534</v>
      </c>
      <c r="U11" s="102" t="s">
        <v>513</v>
      </c>
      <c r="V11" s="202"/>
      <c r="W11" s="200" t="s">
        <v>853</v>
      </c>
      <c r="X11" s="103" t="s">
        <v>170</v>
      </c>
      <c r="Y11" s="102"/>
      <c r="Z11" s="102"/>
      <c r="AA11" s="102" t="s">
        <v>534</v>
      </c>
      <c r="AB11" s="102" t="s">
        <v>534</v>
      </c>
      <c r="AC11" s="102" t="s">
        <v>519</v>
      </c>
      <c r="AD11" s="102" t="s">
        <v>540</v>
      </c>
      <c r="AE11" s="102" t="s">
        <v>541</v>
      </c>
      <c r="AF11" s="102" t="s">
        <v>847</v>
      </c>
      <c r="AG11" s="102" t="s">
        <v>513</v>
      </c>
      <c r="AH11" s="102" t="s">
        <v>513</v>
      </c>
      <c r="AI11" s="104" t="s">
        <v>536</v>
      </c>
    </row>
    <row r="12" spans="1:54" s="104" customFormat="1" ht="14.5" x14ac:dyDescent="0.35">
      <c r="A12" s="102">
        <v>8</v>
      </c>
      <c r="B12" s="102" t="s">
        <v>312</v>
      </c>
      <c r="C12" s="252" t="s">
        <v>877</v>
      </c>
      <c r="D12" s="102"/>
      <c r="E12" s="102" t="s">
        <v>775</v>
      </c>
      <c r="F12" s="102" t="s">
        <v>543</v>
      </c>
      <c r="G12" s="102" t="s">
        <v>544</v>
      </c>
      <c r="H12" s="102" t="s">
        <v>303</v>
      </c>
      <c r="I12" s="102" t="s">
        <v>534</v>
      </c>
      <c r="J12" s="102"/>
      <c r="K12" s="102" t="s">
        <v>545</v>
      </c>
      <c r="L12" s="102" t="s">
        <v>546</v>
      </c>
      <c r="M12" s="102" t="s">
        <v>547</v>
      </c>
      <c r="N12" s="103"/>
      <c r="O12" s="103"/>
      <c r="P12" s="102" t="s">
        <v>513</v>
      </c>
      <c r="Q12" s="102" t="s">
        <v>546</v>
      </c>
      <c r="R12" s="102"/>
      <c r="S12" s="102" t="s">
        <v>275</v>
      </c>
      <c r="T12" s="102" t="s">
        <v>548</v>
      </c>
      <c r="U12" s="102" t="s">
        <v>513</v>
      </c>
      <c r="V12" s="202">
        <v>184926</v>
      </c>
      <c r="W12" s="200"/>
      <c r="X12" s="103" t="s">
        <v>170</v>
      </c>
      <c r="Y12" s="102" t="s">
        <v>549</v>
      </c>
      <c r="Z12" s="102" t="s">
        <v>550</v>
      </c>
      <c r="AA12" s="102" t="s">
        <v>548</v>
      </c>
      <c r="AB12" s="102" t="s">
        <v>551</v>
      </c>
      <c r="AC12" s="102" t="s">
        <v>753</v>
      </c>
      <c r="AD12" s="102" t="s">
        <v>520</v>
      </c>
      <c r="AE12" s="102" t="s">
        <v>552</v>
      </c>
      <c r="AF12" s="102" t="s">
        <v>513</v>
      </c>
      <c r="AG12" s="102" t="s">
        <v>513</v>
      </c>
      <c r="AH12" s="102" t="s">
        <v>513</v>
      </c>
      <c r="AI12" s="104" t="s">
        <v>542</v>
      </c>
    </row>
    <row r="13" spans="1:54" s="104" customFormat="1" ht="14.5" x14ac:dyDescent="0.35">
      <c r="A13" s="102">
        <v>9</v>
      </c>
      <c r="B13" s="102" t="s">
        <v>312</v>
      </c>
      <c r="C13" s="252" t="s">
        <v>877</v>
      </c>
      <c r="D13" s="102"/>
      <c r="E13" s="102" t="s">
        <v>776</v>
      </c>
      <c r="F13" s="102" t="s">
        <v>537</v>
      </c>
      <c r="G13" s="102" t="s">
        <v>538</v>
      </c>
      <c r="H13" s="102" t="s">
        <v>303</v>
      </c>
      <c r="I13" s="102" t="s">
        <v>534</v>
      </c>
      <c r="J13" s="102"/>
      <c r="K13" s="102" t="s">
        <v>539</v>
      </c>
      <c r="L13" s="102" t="s">
        <v>546</v>
      </c>
      <c r="M13" s="102" t="s">
        <v>547</v>
      </c>
      <c r="N13" s="103"/>
      <c r="O13" s="103"/>
      <c r="P13" s="102" t="s">
        <v>513</v>
      </c>
      <c r="Q13" s="102" t="s">
        <v>546</v>
      </c>
      <c r="R13" s="102"/>
      <c r="S13" s="102" t="s">
        <v>275</v>
      </c>
      <c r="T13" s="102" t="s">
        <v>548</v>
      </c>
      <c r="U13" s="102" t="s">
        <v>513</v>
      </c>
      <c r="V13" s="202">
        <v>5373</v>
      </c>
      <c r="W13" s="200" t="s">
        <v>854</v>
      </c>
      <c r="X13" s="103" t="s">
        <v>170</v>
      </c>
      <c r="Y13" s="102" t="s">
        <v>549</v>
      </c>
      <c r="Z13" s="102" t="s">
        <v>550</v>
      </c>
      <c r="AA13" s="102" t="s">
        <v>548</v>
      </c>
      <c r="AB13" s="102" t="s">
        <v>551</v>
      </c>
      <c r="AC13" s="102" t="s">
        <v>753</v>
      </c>
      <c r="AD13" s="102" t="s">
        <v>540</v>
      </c>
      <c r="AE13" s="102" t="s">
        <v>554</v>
      </c>
      <c r="AF13" s="102" t="s">
        <v>848</v>
      </c>
      <c r="AG13" s="102" t="s">
        <v>513</v>
      </c>
      <c r="AH13" s="102" t="s">
        <v>513</v>
      </c>
      <c r="AI13" s="104" t="s">
        <v>553</v>
      </c>
    </row>
    <row r="14" spans="1:54" s="104" customFormat="1" ht="14.5" x14ac:dyDescent="0.35">
      <c r="A14" s="102">
        <v>10</v>
      </c>
      <c r="B14" s="102" t="s">
        <v>312</v>
      </c>
      <c r="C14" s="252" t="s">
        <v>877</v>
      </c>
      <c r="D14" s="102"/>
      <c r="E14" s="200" t="s">
        <v>785</v>
      </c>
      <c r="F14" s="200" t="s">
        <v>556</v>
      </c>
      <c r="G14" s="251" t="s">
        <v>869</v>
      </c>
      <c r="H14" s="102" t="s">
        <v>303</v>
      </c>
      <c r="I14" s="102" t="s">
        <v>548</v>
      </c>
      <c r="J14" s="102"/>
      <c r="K14" s="102" t="s">
        <v>557</v>
      </c>
      <c r="L14" s="102" t="s">
        <v>546</v>
      </c>
      <c r="M14" s="102" t="s">
        <v>558</v>
      </c>
      <c r="N14" s="201" t="s">
        <v>865</v>
      </c>
      <c r="O14" s="103" t="s">
        <v>855</v>
      </c>
      <c r="P14" s="200" t="s">
        <v>880</v>
      </c>
      <c r="Q14" s="102" t="s">
        <v>560</v>
      </c>
      <c r="R14" s="102"/>
      <c r="S14" s="102" t="s">
        <v>275</v>
      </c>
      <c r="T14" s="102" t="s">
        <v>561</v>
      </c>
      <c r="U14" s="102" t="s">
        <v>513</v>
      </c>
      <c r="V14" s="202">
        <v>170385</v>
      </c>
      <c r="W14" s="200"/>
      <c r="X14" s="103" t="s">
        <v>170</v>
      </c>
      <c r="Y14" s="102" t="s">
        <v>556</v>
      </c>
      <c r="Z14" s="193" t="s">
        <v>871</v>
      </c>
      <c r="AA14" s="102" t="s">
        <v>561</v>
      </c>
      <c r="AB14" s="102" t="s">
        <v>562</v>
      </c>
      <c r="AC14" s="102" t="s">
        <v>563</v>
      </c>
      <c r="AD14" s="102" t="s">
        <v>520</v>
      </c>
      <c r="AE14" s="102" t="s">
        <v>564</v>
      </c>
      <c r="AF14" s="102" t="s">
        <v>856</v>
      </c>
      <c r="AG14" s="102" t="s">
        <v>850</v>
      </c>
      <c r="AH14" s="102" t="s">
        <v>513</v>
      </c>
      <c r="AI14" s="104" t="s">
        <v>555</v>
      </c>
    </row>
    <row r="15" spans="1:54" s="104" customFormat="1" ht="14.5" x14ac:dyDescent="0.35">
      <c r="A15" s="102">
        <v>12</v>
      </c>
      <c r="B15" s="102" t="s">
        <v>312</v>
      </c>
      <c r="C15" s="252" t="s">
        <v>877</v>
      </c>
      <c r="D15" s="102"/>
      <c r="E15" s="200" t="s">
        <v>786</v>
      </c>
      <c r="F15" s="200" t="s">
        <v>566</v>
      </c>
      <c r="G15" s="251" t="s">
        <v>870</v>
      </c>
      <c r="H15" s="102" t="s">
        <v>303</v>
      </c>
      <c r="I15" s="102" t="s">
        <v>548</v>
      </c>
      <c r="J15" s="102"/>
      <c r="K15" s="102" t="s">
        <v>567</v>
      </c>
      <c r="L15" s="102" t="s">
        <v>503</v>
      </c>
      <c r="M15" s="102" t="s">
        <v>558</v>
      </c>
      <c r="N15" s="201" t="s">
        <v>865</v>
      </c>
      <c r="O15" s="103" t="s">
        <v>855</v>
      </c>
      <c r="P15" s="200" t="s">
        <v>880</v>
      </c>
      <c r="Q15" s="102" t="s">
        <v>560</v>
      </c>
      <c r="R15" s="102"/>
      <c r="S15" s="102" t="s">
        <v>275</v>
      </c>
      <c r="T15" s="102" t="s">
        <v>561</v>
      </c>
      <c r="U15" s="102" t="s">
        <v>513</v>
      </c>
      <c r="V15" s="202">
        <v>52854</v>
      </c>
      <c r="W15" s="200"/>
      <c r="X15" s="103" t="s">
        <v>170</v>
      </c>
      <c r="Y15" s="102" t="s">
        <v>566</v>
      </c>
      <c r="Z15" s="102" t="s">
        <v>568</v>
      </c>
      <c r="AA15" s="102" t="s">
        <v>561</v>
      </c>
      <c r="AB15" s="102" t="s">
        <v>562</v>
      </c>
      <c r="AC15" s="102" t="s">
        <v>563</v>
      </c>
      <c r="AD15" s="102" t="s">
        <v>569</v>
      </c>
      <c r="AE15" s="102" t="s">
        <v>872</v>
      </c>
      <c r="AF15" s="102" t="s">
        <v>856</v>
      </c>
      <c r="AG15" s="102" t="s">
        <v>849</v>
      </c>
      <c r="AH15" s="102" t="s">
        <v>513</v>
      </c>
      <c r="AI15" s="104" t="s">
        <v>565</v>
      </c>
    </row>
    <row r="16" spans="1:54" s="104" customFormat="1" ht="14.5" x14ac:dyDescent="0.35">
      <c r="A16" s="102">
        <v>13</v>
      </c>
      <c r="B16" s="102" t="s">
        <v>312</v>
      </c>
      <c r="C16" s="252" t="s">
        <v>877</v>
      </c>
      <c r="D16" s="102"/>
      <c r="E16" s="102" t="s">
        <v>777</v>
      </c>
      <c r="F16" s="102" t="s">
        <v>571</v>
      </c>
      <c r="G16" s="193" t="s">
        <v>867</v>
      </c>
      <c r="H16" s="102" t="s">
        <v>303</v>
      </c>
      <c r="I16" s="102" t="s">
        <v>548</v>
      </c>
      <c r="J16" s="102"/>
      <c r="K16" s="102" t="s">
        <v>557</v>
      </c>
      <c r="L16" s="102" t="s">
        <v>546</v>
      </c>
      <c r="M16" s="102" t="s">
        <v>547</v>
      </c>
      <c r="N16" s="103"/>
      <c r="O16" s="103"/>
      <c r="P16" s="102" t="s">
        <v>513</v>
      </c>
      <c r="Q16" s="102" t="s">
        <v>560</v>
      </c>
      <c r="R16" s="102"/>
      <c r="S16" s="102" t="s">
        <v>275</v>
      </c>
      <c r="T16" s="102" t="s">
        <v>572</v>
      </c>
      <c r="U16" s="102" t="s">
        <v>513</v>
      </c>
      <c r="V16" s="202">
        <v>98618</v>
      </c>
      <c r="W16" s="200"/>
      <c r="X16" s="103" t="s">
        <v>170</v>
      </c>
      <c r="Y16" s="102" t="s">
        <v>573</v>
      </c>
      <c r="Z16" s="102" t="s">
        <v>574</v>
      </c>
      <c r="AA16" s="102" t="s">
        <v>572</v>
      </c>
      <c r="AB16" s="102" t="s">
        <v>562</v>
      </c>
      <c r="AC16" s="102" t="s">
        <v>563</v>
      </c>
      <c r="AD16" s="102" t="s">
        <v>520</v>
      </c>
      <c r="AE16" s="102" t="s">
        <v>575</v>
      </c>
      <c r="AF16" s="102" t="s">
        <v>513</v>
      </c>
      <c r="AG16" s="102" t="s">
        <v>513</v>
      </c>
      <c r="AH16" s="102" t="s">
        <v>513</v>
      </c>
      <c r="AI16" s="104" t="s">
        <v>570</v>
      </c>
    </row>
    <row r="17" spans="1:54" s="104" customFormat="1" ht="14.5" x14ac:dyDescent="0.35">
      <c r="A17" s="102">
        <v>14</v>
      </c>
      <c r="B17" s="102" t="s">
        <v>312</v>
      </c>
      <c r="C17" s="252" t="s">
        <v>877</v>
      </c>
      <c r="D17" s="102"/>
      <c r="E17" s="102" t="s">
        <v>778</v>
      </c>
      <c r="F17" s="102" t="s">
        <v>577</v>
      </c>
      <c r="G17" s="193" t="s">
        <v>868</v>
      </c>
      <c r="H17" s="102" t="s">
        <v>303</v>
      </c>
      <c r="I17" s="102" t="s">
        <v>548</v>
      </c>
      <c r="J17" s="102"/>
      <c r="K17" s="102" t="s">
        <v>567</v>
      </c>
      <c r="L17" s="102" t="s">
        <v>546</v>
      </c>
      <c r="M17" s="102" t="s">
        <v>547</v>
      </c>
      <c r="N17" s="103"/>
      <c r="O17" s="103"/>
      <c r="P17" s="102" t="s">
        <v>513</v>
      </c>
      <c r="Q17" s="102" t="s">
        <v>560</v>
      </c>
      <c r="R17" s="102"/>
      <c r="S17" s="102" t="s">
        <v>275</v>
      </c>
      <c r="T17" s="102" t="s">
        <v>572</v>
      </c>
      <c r="U17" s="102" t="s">
        <v>513</v>
      </c>
      <c r="V17" s="202">
        <v>8141</v>
      </c>
      <c r="W17" s="200"/>
      <c r="X17" s="103" t="s">
        <v>170</v>
      </c>
      <c r="Y17" s="102" t="s">
        <v>573</v>
      </c>
      <c r="Z17" s="102" t="s">
        <v>574</v>
      </c>
      <c r="AA17" s="102" t="s">
        <v>572</v>
      </c>
      <c r="AB17" s="102" t="s">
        <v>562</v>
      </c>
      <c r="AC17" s="102" t="s">
        <v>563</v>
      </c>
      <c r="AD17" s="102" t="s">
        <v>540</v>
      </c>
      <c r="AE17" s="102" t="s">
        <v>578</v>
      </c>
      <c r="AF17" s="102" t="s">
        <v>513</v>
      </c>
      <c r="AG17" s="102" t="s">
        <v>513</v>
      </c>
      <c r="AH17" s="102" t="s">
        <v>513</v>
      </c>
      <c r="AI17" s="104" t="s">
        <v>576</v>
      </c>
    </row>
    <row r="18" spans="1:54" s="104" customFormat="1" ht="14.5" x14ac:dyDescent="0.35">
      <c r="A18" s="102">
        <v>15</v>
      </c>
      <c r="B18" s="102" t="s">
        <v>312</v>
      </c>
      <c r="C18" s="252" t="s">
        <v>877</v>
      </c>
      <c r="D18" s="102"/>
      <c r="E18" s="200" t="s">
        <v>779</v>
      </c>
      <c r="F18" s="200" t="s">
        <v>580</v>
      </c>
      <c r="G18" s="200" t="s">
        <v>860</v>
      </c>
      <c r="H18" s="102" t="s">
        <v>303</v>
      </c>
      <c r="I18" s="102" t="s">
        <v>561</v>
      </c>
      <c r="J18" s="252" t="s">
        <v>878</v>
      </c>
      <c r="K18" s="102" t="s">
        <v>581</v>
      </c>
      <c r="L18" s="102" t="s">
        <v>515</v>
      </c>
      <c r="M18" s="102" t="s">
        <v>558</v>
      </c>
      <c r="N18" s="201" t="s">
        <v>865</v>
      </c>
      <c r="O18" s="103" t="s">
        <v>855</v>
      </c>
      <c r="P18" s="102"/>
      <c r="Q18" s="102" t="s">
        <v>582</v>
      </c>
      <c r="R18" s="102"/>
      <c r="S18" s="102" t="s">
        <v>275</v>
      </c>
      <c r="T18" s="102" t="s">
        <v>583</v>
      </c>
      <c r="U18" s="102" t="s">
        <v>513</v>
      </c>
      <c r="V18" s="202">
        <v>24778</v>
      </c>
      <c r="W18" s="200"/>
      <c r="X18" s="103" t="s">
        <v>170</v>
      </c>
      <c r="Y18" s="102" t="s">
        <v>580</v>
      </c>
      <c r="Z18" s="102" t="s">
        <v>584</v>
      </c>
      <c r="AA18" s="102" t="s">
        <v>583</v>
      </c>
      <c r="AB18" s="102" t="s">
        <v>585</v>
      </c>
      <c r="AC18" s="102" t="s">
        <v>586</v>
      </c>
      <c r="AD18" s="102" t="s">
        <v>569</v>
      </c>
      <c r="AE18" s="102" t="s">
        <v>873</v>
      </c>
      <c r="AF18" s="102" t="s">
        <v>856</v>
      </c>
      <c r="AG18" s="102"/>
      <c r="AH18" s="102" t="s">
        <v>513</v>
      </c>
      <c r="AI18" s="104" t="s">
        <v>579</v>
      </c>
    </row>
    <row r="19" spans="1:54" s="104" customFormat="1" ht="14.5" x14ac:dyDescent="0.35">
      <c r="A19" s="102">
        <v>16</v>
      </c>
      <c r="B19" s="102" t="s">
        <v>312</v>
      </c>
      <c r="C19" s="252" t="s">
        <v>877</v>
      </c>
      <c r="D19" s="102"/>
      <c r="E19" s="102" t="s">
        <v>787</v>
      </c>
      <c r="F19" s="102" t="s">
        <v>588</v>
      </c>
      <c r="G19" s="102" t="s">
        <v>589</v>
      </c>
      <c r="H19" s="102" t="s">
        <v>303</v>
      </c>
      <c r="I19" s="102" t="s">
        <v>590</v>
      </c>
      <c r="J19" s="252" t="s">
        <v>879</v>
      </c>
      <c r="K19" s="102" t="s">
        <v>591</v>
      </c>
      <c r="L19" s="102" t="s">
        <v>592</v>
      </c>
      <c r="M19" s="102" t="s">
        <v>593</v>
      </c>
      <c r="N19" s="103"/>
      <c r="O19" s="103"/>
      <c r="P19" s="102" t="s">
        <v>513</v>
      </c>
      <c r="Q19" s="102" t="s">
        <v>533</v>
      </c>
      <c r="R19" s="102" t="s">
        <v>559</v>
      </c>
      <c r="S19" s="102" t="s">
        <v>283</v>
      </c>
      <c r="T19" s="102" t="s">
        <v>594</v>
      </c>
      <c r="U19" s="102" t="s">
        <v>249</v>
      </c>
      <c r="V19" s="202">
        <v>77873</v>
      </c>
      <c r="W19" s="200"/>
      <c r="X19" s="103" t="s">
        <v>170</v>
      </c>
      <c r="Y19" s="102" t="s">
        <v>595</v>
      </c>
      <c r="Z19" s="102" t="s">
        <v>596</v>
      </c>
      <c r="AA19" s="102" t="s">
        <v>597</v>
      </c>
      <c r="AB19" s="102" t="s">
        <v>598</v>
      </c>
      <c r="AC19" s="102" t="s">
        <v>528</v>
      </c>
      <c r="AD19" s="102" t="s">
        <v>520</v>
      </c>
      <c r="AE19" s="102" t="s">
        <v>599</v>
      </c>
      <c r="AF19" s="102" t="s">
        <v>513</v>
      </c>
      <c r="AG19" s="102" t="s">
        <v>513</v>
      </c>
      <c r="AH19" s="102" t="s">
        <v>513</v>
      </c>
      <c r="AI19" s="104" t="s">
        <v>587</v>
      </c>
    </row>
    <row r="20" spans="1:54" s="104" customFormat="1" ht="14.5" x14ac:dyDescent="0.35">
      <c r="A20" s="102">
        <v>17</v>
      </c>
      <c r="B20" s="102" t="s">
        <v>312</v>
      </c>
      <c r="C20" s="252" t="s">
        <v>877</v>
      </c>
      <c r="D20" s="102"/>
      <c r="E20" s="102" t="s">
        <v>788</v>
      </c>
      <c r="F20" s="102" t="s">
        <v>601</v>
      </c>
      <c r="G20" s="102" t="s">
        <v>602</v>
      </c>
      <c r="H20" s="102" t="s">
        <v>303</v>
      </c>
      <c r="I20" s="102" t="s">
        <v>590</v>
      </c>
      <c r="J20" s="252" t="s">
        <v>879</v>
      </c>
      <c r="K20" s="102" t="s">
        <v>591</v>
      </c>
      <c r="L20" s="102" t="s">
        <v>510</v>
      </c>
      <c r="M20" s="102" t="s">
        <v>593</v>
      </c>
      <c r="N20" s="103"/>
      <c r="O20" s="103"/>
      <c r="P20" s="102" t="s">
        <v>513</v>
      </c>
      <c r="Q20" s="102" t="s">
        <v>533</v>
      </c>
      <c r="R20" s="102" t="s">
        <v>559</v>
      </c>
      <c r="S20" s="102" t="s">
        <v>283</v>
      </c>
      <c r="T20" s="102" t="s">
        <v>594</v>
      </c>
      <c r="U20" s="102" t="s">
        <v>249</v>
      </c>
      <c r="V20" s="202">
        <v>103502</v>
      </c>
      <c r="W20" s="200"/>
      <c r="X20" s="103" t="s">
        <v>170</v>
      </c>
      <c r="Y20" s="102" t="s">
        <v>603</v>
      </c>
      <c r="Z20" s="102" t="s">
        <v>604</v>
      </c>
      <c r="AA20" s="102" t="s">
        <v>597</v>
      </c>
      <c r="AB20" s="102" t="s">
        <v>598</v>
      </c>
      <c r="AC20" s="102" t="s">
        <v>528</v>
      </c>
      <c r="AD20" s="102" t="s">
        <v>520</v>
      </c>
      <c r="AE20" s="102" t="s">
        <v>605</v>
      </c>
      <c r="AF20" s="102" t="s">
        <v>513</v>
      </c>
      <c r="AG20" s="102" t="s">
        <v>513</v>
      </c>
      <c r="AH20" s="102" t="s">
        <v>513</v>
      </c>
      <c r="AI20" s="104" t="s">
        <v>600</v>
      </c>
    </row>
    <row r="21" spans="1:54" s="104" customFormat="1" ht="14.5" x14ac:dyDescent="0.35">
      <c r="A21" s="102">
        <v>18</v>
      </c>
      <c r="B21" s="102" t="s">
        <v>312</v>
      </c>
      <c r="C21" s="252" t="s">
        <v>877</v>
      </c>
      <c r="D21" s="102"/>
      <c r="E21" s="102" t="s">
        <v>789</v>
      </c>
      <c r="F21" s="102" t="s">
        <v>607</v>
      </c>
      <c r="G21" s="102" t="s">
        <v>608</v>
      </c>
      <c r="H21" s="102" t="s">
        <v>303</v>
      </c>
      <c r="I21" s="102" t="s">
        <v>590</v>
      </c>
      <c r="J21" s="252" t="s">
        <v>879</v>
      </c>
      <c r="K21" s="102" t="s">
        <v>581</v>
      </c>
      <c r="L21" s="102" t="s">
        <v>510</v>
      </c>
      <c r="M21" s="102" t="s">
        <v>593</v>
      </c>
      <c r="N21" s="103"/>
      <c r="O21" s="103"/>
      <c r="P21" s="102" t="s">
        <v>513</v>
      </c>
      <c r="Q21" s="102" t="s">
        <v>533</v>
      </c>
      <c r="R21" s="102" t="s">
        <v>559</v>
      </c>
      <c r="S21" s="102" t="s">
        <v>283</v>
      </c>
      <c r="T21" s="102" t="s">
        <v>594</v>
      </c>
      <c r="U21" s="102" t="s">
        <v>249</v>
      </c>
      <c r="V21" s="202">
        <v>29265</v>
      </c>
      <c r="W21" s="200"/>
      <c r="X21" s="103" t="s">
        <v>170</v>
      </c>
      <c r="Y21" s="102" t="s">
        <v>603</v>
      </c>
      <c r="Z21" s="102" t="s">
        <v>604</v>
      </c>
      <c r="AA21" s="102" t="s">
        <v>597</v>
      </c>
      <c r="AB21" s="102" t="s">
        <v>598</v>
      </c>
      <c r="AC21" s="102" t="s">
        <v>528</v>
      </c>
      <c r="AD21" s="102" t="s">
        <v>569</v>
      </c>
      <c r="AE21" s="102" t="s">
        <v>609</v>
      </c>
      <c r="AF21" s="102" t="s">
        <v>513</v>
      </c>
      <c r="AG21" s="102" t="s">
        <v>513</v>
      </c>
      <c r="AH21" s="102" t="s">
        <v>513</v>
      </c>
      <c r="AI21" s="104" t="s">
        <v>606</v>
      </c>
    </row>
    <row r="22" spans="1:54" s="104" customFormat="1" ht="14.5" x14ac:dyDescent="0.35">
      <c r="A22" s="102">
        <v>19</v>
      </c>
      <c r="B22" s="102" t="s">
        <v>312</v>
      </c>
      <c r="C22" s="252" t="s">
        <v>877</v>
      </c>
      <c r="D22" s="102"/>
      <c r="E22" s="102" t="s">
        <v>790</v>
      </c>
      <c r="F22" s="102" t="s">
        <v>611</v>
      </c>
      <c r="G22" s="102" t="s">
        <v>612</v>
      </c>
      <c r="H22" s="102" t="s">
        <v>303</v>
      </c>
      <c r="I22" s="102" t="s">
        <v>590</v>
      </c>
      <c r="J22" s="252" t="s">
        <v>879</v>
      </c>
      <c r="K22" s="102" t="s">
        <v>591</v>
      </c>
      <c r="L22" s="102" t="s">
        <v>613</v>
      </c>
      <c r="M22" s="102" t="s">
        <v>593</v>
      </c>
      <c r="N22" s="103"/>
      <c r="O22" s="103"/>
      <c r="P22" s="102" t="s">
        <v>513</v>
      </c>
      <c r="Q22" s="102" t="s">
        <v>614</v>
      </c>
      <c r="R22" s="102" t="s">
        <v>559</v>
      </c>
      <c r="S22" s="102" t="s">
        <v>283</v>
      </c>
      <c r="T22" s="102" t="s">
        <v>615</v>
      </c>
      <c r="U22" s="102" t="s">
        <v>616</v>
      </c>
      <c r="V22" s="202">
        <v>5856</v>
      </c>
      <c r="W22" s="200"/>
      <c r="X22" s="103" t="s">
        <v>170</v>
      </c>
      <c r="Y22" s="102" t="s">
        <v>617</v>
      </c>
      <c r="Z22" s="102" t="s">
        <v>618</v>
      </c>
      <c r="AA22" s="102" t="s">
        <v>619</v>
      </c>
      <c r="AB22" s="102" t="s">
        <v>620</v>
      </c>
      <c r="AC22" s="102" t="s">
        <v>533</v>
      </c>
      <c r="AD22" s="102" t="s">
        <v>520</v>
      </c>
      <c r="AE22" s="102" t="s">
        <v>621</v>
      </c>
      <c r="AF22" s="102" t="s">
        <v>513</v>
      </c>
      <c r="AG22" s="102" t="s">
        <v>513</v>
      </c>
      <c r="AH22" s="102" t="s">
        <v>513</v>
      </c>
      <c r="AI22" s="104" t="s">
        <v>610</v>
      </c>
    </row>
    <row r="23" spans="1:54" s="104" customFormat="1" ht="14.5" x14ac:dyDescent="0.35">
      <c r="A23" s="102">
        <v>20</v>
      </c>
      <c r="B23" s="102" t="s">
        <v>312</v>
      </c>
      <c r="C23" s="252" t="s">
        <v>877</v>
      </c>
      <c r="D23" s="102"/>
      <c r="E23" s="102" t="s">
        <v>791</v>
      </c>
      <c r="F23" s="102" t="s">
        <v>611</v>
      </c>
      <c r="G23" s="102" t="s">
        <v>612</v>
      </c>
      <c r="H23" s="102" t="s">
        <v>303</v>
      </c>
      <c r="I23" s="102" t="s">
        <v>594</v>
      </c>
      <c r="J23" s="102" t="s">
        <v>752</v>
      </c>
      <c r="K23" s="102" t="s">
        <v>623</v>
      </c>
      <c r="L23" s="102" t="s">
        <v>503</v>
      </c>
      <c r="M23" s="102" t="s">
        <v>593</v>
      </c>
      <c r="N23" s="103"/>
      <c r="O23" s="103"/>
      <c r="P23" s="102" t="s">
        <v>513</v>
      </c>
      <c r="Q23" s="102" t="s">
        <v>614</v>
      </c>
      <c r="R23" s="102" t="s">
        <v>559</v>
      </c>
      <c r="S23" s="102" t="s">
        <v>283</v>
      </c>
      <c r="T23" s="102" t="s">
        <v>624</v>
      </c>
      <c r="U23" s="102" t="s">
        <v>625</v>
      </c>
      <c r="V23" s="202">
        <v>54001</v>
      </c>
      <c r="W23" s="200"/>
      <c r="X23" s="103" t="s">
        <v>170</v>
      </c>
      <c r="Y23" s="102" t="s">
        <v>626</v>
      </c>
      <c r="Z23" s="102" t="s">
        <v>627</v>
      </c>
      <c r="AA23" s="102" t="s">
        <v>619</v>
      </c>
      <c r="AB23" s="102" t="s">
        <v>620</v>
      </c>
      <c r="AC23" s="102" t="s">
        <v>533</v>
      </c>
      <c r="AD23" s="102" t="s">
        <v>520</v>
      </c>
      <c r="AE23" s="102" t="s">
        <v>628</v>
      </c>
      <c r="AF23" s="102" t="s">
        <v>513</v>
      </c>
      <c r="AG23" s="102" t="s">
        <v>513</v>
      </c>
      <c r="AH23" s="102" t="s">
        <v>513</v>
      </c>
      <c r="AI23" s="104" t="s">
        <v>622</v>
      </c>
    </row>
    <row r="24" spans="1:54" s="104" customFormat="1" ht="14.5" x14ac:dyDescent="0.35">
      <c r="A24" s="102">
        <v>21</v>
      </c>
      <c r="B24" s="102" t="s">
        <v>312</v>
      </c>
      <c r="C24" s="252" t="s">
        <v>877</v>
      </c>
      <c r="D24" s="102"/>
      <c r="E24" s="102" t="s">
        <v>792</v>
      </c>
      <c r="F24" s="102" t="s">
        <v>630</v>
      </c>
      <c r="G24" s="102" t="s">
        <v>631</v>
      </c>
      <c r="H24" s="102" t="s">
        <v>303</v>
      </c>
      <c r="I24" s="102" t="s">
        <v>594</v>
      </c>
      <c r="J24" s="252" t="s">
        <v>878</v>
      </c>
      <c r="K24" s="102" t="s">
        <v>632</v>
      </c>
      <c r="L24" s="102" t="s">
        <v>633</v>
      </c>
      <c r="M24" s="102" t="s">
        <v>593</v>
      </c>
      <c r="N24" s="103"/>
      <c r="O24" s="103"/>
      <c r="P24" s="102" t="s">
        <v>513</v>
      </c>
      <c r="Q24" s="102" t="s">
        <v>614</v>
      </c>
      <c r="R24" s="102" t="s">
        <v>559</v>
      </c>
      <c r="S24" s="102" t="s">
        <v>283</v>
      </c>
      <c r="T24" s="102" t="s">
        <v>624</v>
      </c>
      <c r="U24" s="102" t="s">
        <v>625</v>
      </c>
      <c r="V24" s="202">
        <v>16028</v>
      </c>
      <c r="W24" s="200"/>
      <c r="X24" s="103" t="s">
        <v>170</v>
      </c>
      <c r="Y24" s="102" t="s">
        <v>634</v>
      </c>
      <c r="Z24" s="102" t="s">
        <v>635</v>
      </c>
      <c r="AA24" s="102" t="s">
        <v>619</v>
      </c>
      <c r="AB24" s="102" t="s">
        <v>620</v>
      </c>
      <c r="AC24" s="102" t="s">
        <v>533</v>
      </c>
      <c r="AD24" s="102" t="s">
        <v>569</v>
      </c>
      <c r="AE24" s="102" t="s">
        <v>636</v>
      </c>
      <c r="AF24" s="102" t="s">
        <v>513</v>
      </c>
      <c r="AG24" s="102" t="s">
        <v>513</v>
      </c>
      <c r="AH24" s="102" t="s">
        <v>513</v>
      </c>
      <c r="AI24" s="104" t="s">
        <v>629</v>
      </c>
    </row>
    <row r="25" spans="1:54" s="104" customFormat="1" ht="14.5" x14ac:dyDescent="0.35">
      <c r="A25" s="102">
        <v>22</v>
      </c>
      <c r="B25" s="102" t="s">
        <v>312</v>
      </c>
      <c r="C25" s="252" t="s">
        <v>877</v>
      </c>
      <c r="D25" s="102"/>
      <c r="E25" s="102" t="s">
        <v>793</v>
      </c>
      <c r="F25" s="102" t="s">
        <v>638</v>
      </c>
      <c r="G25" s="102" t="s">
        <v>639</v>
      </c>
      <c r="H25" s="102" t="s">
        <v>303</v>
      </c>
      <c r="I25" s="102" t="s">
        <v>749</v>
      </c>
      <c r="J25" s="252" t="s">
        <v>878</v>
      </c>
      <c r="K25" s="102" t="s">
        <v>640</v>
      </c>
      <c r="L25" s="102" t="s">
        <v>563</v>
      </c>
      <c r="M25" s="102" t="s">
        <v>593</v>
      </c>
      <c r="N25" s="103"/>
      <c r="O25" s="103"/>
      <c r="P25" s="102" t="s">
        <v>513</v>
      </c>
      <c r="Q25" s="102" t="s">
        <v>614</v>
      </c>
      <c r="R25" s="102" t="s">
        <v>559</v>
      </c>
      <c r="S25" s="102" t="s">
        <v>283</v>
      </c>
      <c r="T25" s="102" t="s">
        <v>641</v>
      </c>
      <c r="U25" s="102" t="s">
        <v>642</v>
      </c>
      <c r="V25" s="202">
        <v>136</v>
      </c>
      <c r="W25" s="200"/>
      <c r="X25" s="103" t="s">
        <v>170</v>
      </c>
      <c r="Y25" s="102" t="s">
        <v>643</v>
      </c>
      <c r="Z25" s="102" t="s">
        <v>644</v>
      </c>
      <c r="AA25" s="102" t="s">
        <v>619</v>
      </c>
      <c r="AB25" s="102" t="s">
        <v>620</v>
      </c>
      <c r="AC25" s="102" t="s">
        <v>533</v>
      </c>
      <c r="AD25" s="102" t="s">
        <v>569</v>
      </c>
      <c r="AE25" s="102" t="s">
        <v>754</v>
      </c>
      <c r="AF25" s="102" t="s">
        <v>796</v>
      </c>
      <c r="AG25" s="102" t="s">
        <v>513</v>
      </c>
      <c r="AH25" s="102" t="s">
        <v>513</v>
      </c>
      <c r="AI25" s="104" t="s">
        <v>637</v>
      </c>
    </row>
    <row r="26" spans="1:54" s="104" customFormat="1" ht="14.5" x14ac:dyDescent="0.35">
      <c r="A26" s="102">
        <v>23</v>
      </c>
      <c r="B26" s="102" t="s">
        <v>312</v>
      </c>
      <c r="C26" s="252" t="s">
        <v>877</v>
      </c>
      <c r="D26" s="102"/>
      <c r="E26" s="102" t="s">
        <v>794</v>
      </c>
      <c r="F26" s="102" t="s">
        <v>646</v>
      </c>
      <c r="G26" s="102" t="s">
        <v>647</v>
      </c>
      <c r="H26" s="102" t="s">
        <v>303</v>
      </c>
      <c r="I26" s="102" t="s">
        <v>648</v>
      </c>
      <c r="J26" s="252" t="s">
        <v>878</v>
      </c>
      <c r="K26" s="102" t="s">
        <v>649</v>
      </c>
      <c r="L26" s="102" t="s">
        <v>563</v>
      </c>
      <c r="M26" s="102" t="s">
        <v>593</v>
      </c>
      <c r="N26" s="103"/>
      <c r="O26" s="103"/>
      <c r="P26" s="102" t="s">
        <v>513</v>
      </c>
      <c r="Q26" s="102"/>
      <c r="R26" s="102" t="s">
        <v>559</v>
      </c>
      <c r="S26" s="102" t="s">
        <v>283</v>
      </c>
      <c r="T26" s="102" t="s">
        <v>650</v>
      </c>
      <c r="U26" s="102" t="s">
        <v>513</v>
      </c>
      <c r="V26" s="202">
        <v>18709</v>
      </c>
      <c r="W26" s="200"/>
      <c r="X26" s="103" t="s">
        <v>170</v>
      </c>
      <c r="Y26" s="102" t="s">
        <v>651</v>
      </c>
      <c r="Z26" s="102" t="s">
        <v>652</v>
      </c>
      <c r="AA26" s="102" t="s">
        <v>653</v>
      </c>
      <c r="AB26" s="102" t="s">
        <v>654</v>
      </c>
      <c r="AC26" s="102" t="s">
        <v>614</v>
      </c>
      <c r="AD26" s="102" t="s">
        <v>520</v>
      </c>
      <c r="AE26" s="102" t="s">
        <v>655</v>
      </c>
      <c r="AF26" s="102" t="s">
        <v>513</v>
      </c>
      <c r="AG26" s="102" t="s">
        <v>513</v>
      </c>
      <c r="AH26" s="102" t="s">
        <v>513</v>
      </c>
      <c r="AI26" s="104" t="s">
        <v>645</v>
      </c>
    </row>
    <row r="27" spans="1:54" s="100" customFormat="1" ht="13" x14ac:dyDescent="0.3">
      <c r="AE27" s="101"/>
    </row>
    <row r="28" spans="1:54" ht="12.75" customHeight="1" x14ac:dyDescent="0.4">
      <c r="A28" s="38"/>
      <c r="B28" s="38"/>
      <c r="C28" s="38"/>
      <c r="D28" s="38"/>
      <c r="E28" s="38"/>
      <c r="F28" s="38"/>
      <c r="G28" s="38"/>
      <c r="H28" s="38"/>
      <c r="I28" s="38"/>
      <c r="J28" s="38"/>
      <c r="K28" s="38"/>
      <c r="L28" s="38"/>
      <c r="M28" s="38"/>
      <c r="N28" s="38"/>
      <c r="O28" s="38"/>
      <c r="P28" s="38"/>
      <c r="Q28" s="38"/>
      <c r="R28" s="38"/>
      <c r="S28" s="38"/>
      <c r="T28" s="38"/>
      <c r="U28" s="38"/>
      <c r="V28" s="186"/>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38"/>
      <c r="B29" s="38"/>
      <c r="C29" s="38"/>
      <c r="D29" s="38"/>
      <c r="E29" s="38"/>
      <c r="F29" s="38"/>
      <c r="G29" s="38"/>
      <c r="H29" s="38"/>
      <c r="I29" s="38"/>
      <c r="J29" s="38"/>
      <c r="K29" s="38"/>
      <c r="L29" s="38"/>
      <c r="M29" s="38"/>
      <c r="N29" s="38"/>
      <c r="O29" s="38"/>
      <c r="P29" s="38"/>
      <c r="Q29" s="38"/>
      <c r="R29" s="38"/>
      <c r="S29" s="38"/>
      <c r="T29" s="38"/>
      <c r="U29" s="38"/>
      <c r="V29" s="186"/>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38"/>
      <c r="B31" s="38"/>
      <c r="C31" s="38"/>
      <c r="D31" s="38"/>
      <c r="E31" s="38"/>
      <c r="F31" s="38"/>
      <c r="G31" s="38"/>
      <c r="H31" s="38"/>
      <c r="I31" s="38"/>
      <c r="J31" s="38"/>
      <c r="K31" s="38"/>
      <c r="L31" s="38"/>
      <c r="M31" s="38"/>
      <c r="N31" s="38"/>
      <c r="O31" s="38"/>
      <c r="P31" s="38"/>
      <c r="Q31" s="38"/>
      <c r="R31" s="38"/>
      <c r="S31" s="38"/>
      <c r="T31" s="38"/>
      <c r="U31" s="38"/>
      <c r="V31" s="186"/>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186"/>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sheetData>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70" zoomScaleNormal="70" workbookViewId="0"/>
  </sheetViews>
  <sheetFormatPr defaultColWidth="12.58203125" defaultRowHeight="15" customHeight="1" x14ac:dyDescent="0.3"/>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144</v>
      </c>
      <c r="B1" s="287" t="s">
        <v>119</v>
      </c>
      <c r="C1" s="287" t="s">
        <v>208</v>
      </c>
      <c r="D1" s="287" t="s">
        <v>209</v>
      </c>
      <c r="E1" s="39" t="s">
        <v>210</v>
      </c>
      <c r="F1" s="39" t="s">
        <v>188</v>
      </c>
      <c r="G1" s="39" t="s">
        <v>211</v>
      </c>
      <c r="H1" s="288" t="s">
        <v>212</v>
      </c>
      <c r="I1" s="289"/>
      <c r="J1" s="39" t="s">
        <v>213</v>
      </c>
      <c r="K1" s="39" t="s">
        <v>215</v>
      </c>
      <c r="L1" s="39" t="s">
        <v>216</v>
      </c>
      <c r="M1" s="39" t="s">
        <v>217</v>
      </c>
      <c r="N1" s="39" t="s">
        <v>147</v>
      </c>
      <c r="O1" s="39" t="s">
        <v>218</v>
      </c>
      <c r="P1" s="39" t="s">
        <v>219</v>
      </c>
      <c r="Q1" s="39" t="s">
        <v>220</v>
      </c>
      <c r="R1" s="39" t="s">
        <v>221</v>
      </c>
      <c r="S1" s="39" t="s">
        <v>222</v>
      </c>
      <c r="T1" s="39" t="s">
        <v>223</v>
      </c>
      <c r="U1" s="39" t="s">
        <v>224</v>
      </c>
      <c r="V1" s="39" t="s">
        <v>225</v>
      </c>
      <c r="W1" s="282" t="s">
        <v>226</v>
      </c>
      <c r="X1" s="39" t="s">
        <v>193</v>
      </c>
      <c r="Y1" s="39" t="s">
        <v>194</v>
      </c>
      <c r="Z1" s="39" t="s">
        <v>195</v>
      </c>
      <c r="AA1" s="39" t="s">
        <v>196</v>
      </c>
    </row>
    <row r="2" spans="1:27" ht="139.5" customHeight="1" x14ac:dyDescent="0.3">
      <c r="A2" s="23" t="s">
        <v>158</v>
      </c>
      <c r="B2" s="283"/>
      <c r="C2" s="283"/>
      <c r="D2" s="283"/>
      <c r="E2" s="29" t="s">
        <v>227</v>
      </c>
      <c r="F2" s="29" t="s">
        <v>227</v>
      </c>
      <c r="G2" s="30" t="s">
        <v>228</v>
      </c>
      <c r="H2" s="29" t="s">
        <v>160</v>
      </c>
      <c r="I2" s="29" t="s">
        <v>229</v>
      </c>
      <c r="J2" s="29" t="s">
        <v>230</v>
      </c>
      <c r="K2" s="29" t="s">
        <v>230</v>
      </c>
      <c r="L2" s="29" t="s">
        <v>231</v>
      </c>
      <c r="M2" s="29" t="s">
        <v>232</v>
      </c>
      <c r="N2" s="29" t="s">
        <v>232</v>
      </c>
      <c r="O2" s="29" t="s">
        <v>233</v>
      </c>
      <c r="P2" s="29" t="s">
        <v>234</v>
      </c>
      <c r="Q2" s="29" t="s">
        <v>235</v>
      </c>
      <c r="R2" s="30" t="s">
        <v>236</v>
      </c>
      <c r="S2" s="30" t="s">
        <v>237</v>
      </c>
      <c r="T2" s="30" t="s">
        <v>200</v>
      </c>
      <c r="U2" s="30" t="s">
        <v>238</v>
      </c>
      <c r="V2" s="29" t="s">
        <v>239</v>
      </c>
      <c r="W2" s="283"/>
      <c r="X2" s="29" t="s">
        <v>206</v>
      </c>
      <c r="Y2" s="284" t="s">
        <v>240</v>
      </c>
      <c r="Z2" s="286"/>
      <c r="AA2" s="285"/>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ht="12.75"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2.75" customHeight="1" x14ac:dyDescent="0.4">
      <c r="A6" s="38"/>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7" ht="12.75" customHeight="1" x14ac:dyDescent="0.4">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12.75" customHeight="1" x14ac:dyDescent="0.4">
      <c r="A8" s="38"/>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12.75" customHeight="1" x14ac:dyDescent="0.4">
      <c r="A9" s="38"/>
      <c r="B9" s="38"/>
      <c r="C9" s="38"/>
      <c r="D9" s="38"/>
      <c r="E9" s="38"/>
      <c r="F9" s="38"/>
      <c r="G9" s="38"/>
      <c r="H9" s="38"/>
      <c r="I9" s="38"/>
      <c r="J9" s="38"/>
      <c r="K9" s="38"/>
      <c r="L9" s="38"/>
      <c r="M9" s="38"/>
      <c r="N9" s="38"/>
      <c r="O9" s="38"/>
      <c r="P9" s="38"/>
      <c r="Q9" s="38"/>
      <c r="R9" s="38"/>
      <c r="S9" s="38"/>
      <c r="T9" s="38"/>
      <c r="U9" s="38"/>
      <c r="V9" s="38"/>
      <c r="W9" s="38"/>
      <c r="X9" s="38"/>
      <c r="Y9" s="38"/>
      <c r="Z9" s="38"/>
      <c r="AA9" s="38"/>
    </row>
    <row r="10" spans="1:27" ht="12.75" customHeight="1" x14ac:dyDescent="0.4">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74" zoomScaleNormal="74" workbookViewId="0">
      <selection sqref="A1:A3"/>
    </sheetView>
  </sheetViews>
  <sheetFormatPr defaultColWidth="8.6640625" defaultRowHeight="12.5" x14ac:dyDescent="0.25"/>
  <cols>
    <col min="1" max="3" width="8.6640625" style="206"/>
    <col min="4" max="4" width="9" style="206" customWidth="1"/>
    <col min="5" max="5" width="114.1640625" style="206" customWidth="1"/>
    <col min="6" max="6" width="41" style="206" customWidth="1"/>
    <col min="7" max="7" width="24" style="206" customWidth="1"/>
    <col min="8" max="8" width="11.5" style="206" customWidth="1"/>
    <col min="9" max="10" width="8.6640625" style="206"/>
    <col min="11" max="11" width="19.1640625" style="206" customWidth="1"/>
    <col min="12" max="16384" width="8.6640625" style="206"/>
  </cols>
  <sheetData>
    <row r="1" spans="1:25" ht="26.25" customHeight="1" x14ac:dyDescent="0.3">
      <c r="A1" s="294" t="s">
        <v>144</v>
      </c>
      <c r="B1" s="295" t="s">
        <v>119</v>
      </c>
      <c r="C1" s="295" t="s">
        <v>819</v>
      </c>
      <c r="D1" s="296" t="s">
        <v>174</v>
      </c>
      <c r="E1" s="295" t="s">
        <v>820</v>
      </c>
      <c r="F1" s="293" t="s">
        <v>821</v>
      </c>
      <c r="G1" s="290" t="s">
        <v>822</v>
      </c>
      <c r="H1" s="290"/>
      <c r="I1" s="290"/>
      <c r="J1" s="290"/>
      <c r="K1" s="290"/>
    </row>
    <row r="2" spans="1:25" ht="31.5" customHeight="1" x14ac:dyDescent="0.3">
      <c r="A2" s="294"/>
      <c r="B2" s="295"/>
      <c r="C2" s="295"/>
      <c r="D2" s="296"/>
      <c r="E2" s="295"/>
      <c r="F2" s="293"/>
      <c r="G2" s="291" t="s">
        <v>823</v>
      </c>
      <c r="H2" s="290" t="s">
        <v>824</v>
      </c>
      <c r="I2" s="290"/>
      <c r="J2" s="290"/>
      <c r="K2" s="291" t="s">
        <v>825</v>
      </c>
    </row>
    <row r="3" spans="1:25" ht="120.75" customHeight="1" x14ac:dyDescent="0.25">
      <c r="A3" s="294"/>
      <c r="B3" s="295"/>
      <c r="C3" s="295"/>
      <c r="D3" s="296"/>
      <c r="E3" s="295"/>
      <c r="F3" s="293"/>
      <c r="G3" s="291"/>
      <c r="H3" s="207" t="s">
        <v>826</v>
      </c>
      <c r="I3" s="207" t="s">
        <v>827</v>
      </c>
      <c r="J3" s="207" t="s">
        <v>828</v>
      </c>
      <c r="K3" s="291"/>
      <c r="L3" s="208"/>
      <c r="M3" s="208"/>
      <c r="N3" s="208"/>
      <c r="O3" s="208"/>
      <c r="P3" s="208"/>
      <c r="Q3" s="208"/>
      <c r="R3" s="208"/>
      <c r="S3" s="208"/>
      <c r="T3" s="208"/>
      <c r="U3" s="208"/>
      <c r="V3" s="208"/>
      <c r="W3" s="208"/>
      <c r="X3" s="208"/>
      <c r="Y3" s="208"/>
    </row>
    <row r="4" spans="1:25" ht="77" customHeight="1" x14ac:dyDescent="0.25">
      <c r="A4" s="209" t="s">
        <v>829</v>
      </c>
      <c r="B4" s="292" t="s">
        <v>830</v>
      </c>
      <c r="C4" s="292"/>
      <c r="D4" s="292"/>
      <c r="E4" s="292"/>
      <c r="F4" s="292"/>
      <c r="G4" s="292"/>
      <c r="H4" s="292"/>
      <c r="I4" s="292"/>
      <c r="J4" s="292"/>
      <c r="K4" s="292"/>
    </row>
    <row r="5" spans="1:25" ht="13" x14ac:dyDescent="0.25">
      <c r="A5" s="210"/>
      <c r="B5" s="211">
        <v>-1</v>
      </c>
      <c r="C5" s="211">
        <v>-2</v>
      </c>
      <c r="D5" s="211">
        <v>-3</v>
      </c>
      <c r="E5" s="211">
        <v>-4</v>
      </c>
      <c r="F5" s="211">
        <v>-5</v>
      </c>
      <c r="G5" s="211">
        <v>-6</v>
      </c>
      <c r="H5" s="211">
        <v>-7</v>
      </c>
      <c r="I5" s="211">
        <v>-8</v>
      </c>
      <c r="J5" s="211">
        <v>-9</v>
      </c>
      <c r="K5" s="211">
        <v>-10</v>
      </c>
    </row>
    <row r="6" spans="1:25" ht="13" x14ac:dyDescent="0.25">
      <c r="A6" s="212"/>
      <c r="B6" s="213"/>
      <c r="C6" s="212"/>
      <c r="D6" s="213"/>
      <c r="E6" s="212"/>
      <c r="F6" s="213"/>
      <c r="G6" s="212"/>
      <c r="H6" s="213"/>
      <c r="I6" s="212"/>
      <c r="J6" s="213"/>
      <c r="K6" s="212"/>
    </row>
    <row r="7" spans="1:25" ht="179" customHeight="1" x14ac:dyDescent="0.35">
      <c r="A7" s="210"/>
      <c r="B7" s="241" t="s">
        <v>312</v>
      </c>
      <c r="C7" s="241" t="s">
        <v>857</v>
      </c>
      <c r="D7" s="242" t="s">
        <v>785</v>
      </c>
      <c r="E7" s="243" t="s">
        <v>869</v>
      </c>
      <c r="F7" s="243" t="s">
        <v>864</v>
      </c>
      <c r="G7" s="243" t="s">
        <v>866</v>
      </c>
      <c r="H7" s="244" t="s">
        <v>262</v>
      </c>
      <c r="I7" s="210">
        <v>0</v>
      </c>
      <c r="J7" s="246" t="s">
        <v>858</v>
      </c>
      <c r="K7" s="243" t="s">
        <v>859</v>
      </c>
    </row>
    <row r="8" spans="1:25" ht="128.75" customHeight="1" x14ac:dyDescent="0.35">
      <c r="A8" s="210"/>
      <c r="B8" s="241" t="s">
        <v>312</v>
      </c>
      <c r="C8" s="210" t="s">
        <v>857</v>
      </c>
      <c r="D8" s="242" t="s">
        <v>786</v>
      </c>
      <c r="E8" s="243" t="s">
        <v>870</v>
      </c>
      <c r="F8" s="243" t="s">
        <v>864</v>
      </c>
      <c r="G8" s="243" t="s">
        <v>866</v>
      </c>
      <c r="H8" s="244" t="s">
        <v>262</v>
      </c>
      <c r="I8" s="245">
        <v>0</v>
      </c>
      <c r="J8" s="246" t="s">
        <v>858</v>
      </c>
      <c r="K8" s="243" t="s">
        <v>859</v>
      </c>
    </row>
    <row r="9" spans="1:25" ht="134.75" customHeight="1" x14ac:dyDescent="0.35">
      <c r="A9" s="210"/>
      <c r="B9" s="241" t="s">
        <v>312</v>
      </c>
      <c r="C9" s="210" t="s">
        <v>857</v>
      </c>
      <c r="D9" s="242" t="s">
        <v>779</v>
      </c>
      <c r="E9" s="243" t="s">
        <v>860</v>
      </c>
      <c r="F9" s="243" t="s">
        <v>864</v>
      </c>
      <c r="G9" s="243" t="s">
        <v>866</v>
      </c>
      <c r="H9" s="244" t="s">
        <v>262</v>
      </c>
      <c r="I9" s="210">
        <v>0</v>
      </c>
      <c r="J9" s="246" t="s">
        <v>858</v>
      </c>
      <c r="K9" s="243" t="s">
        <v>859</v>
      </c>
    </row>
    <row r="10" spans="1:25" ht="12.75" customHeight="1" x14ac:dyDescent="0.25">
      <c r="A10" s="210"/>
      <c r="B10" s="210"/>
      <c r="C10" s="210"/>
      <c r="D10" s="214"/>
      <c r="E10" s="215"/>
      <c r="F10" s="210"/>
      <c r="G10" s="210"/>
      <c r="H10" s="216"/>
      <c r="I10" s="210"/>
      <c r="J10" s="210"/>
      <c r="K10" s="210"/>
    </row>
    <row r="11" spans="1:25" ht="12.75" customHeight="1" x14ac:dyDescent="0.25">
      <c r="A11" s="210"/>
      <c r="B11" s="210"/>
      <c r="C11" s="210"/>
      <c r="D11" s="214"/>
      <c r="E11" s="215"/>
      <c r="F11" s="210"/>
      <c r="G11" s="210"/>
      <c r="H11" s="216"/>
      <c r="I11" s="210"/>
      <c r="J11" s="210"/>
      <c r="K11" s="210"/>
    </row>
    <row r="12" spans="1:25" ht="12.75" customHeight="1" x14ac:dyDescent="0.25">
      <c r="A12" s="210"/>
      <c r="B12" s="210"/>
      <c r="C12" s="210"/>
      <c r="D12" s="214"/>
      <c r="E12" s="215"/>
      <c r="F12" s="210"/>
      <c r="G12" s="210"/>
      <c r="H12" s="216"/>
      <c r="I12" s="210"/>
      <c r="J12" s="210"/>
      <c r="K12" s="210"/>
    </row>
    <row r="13" spans="1:25" ht="12.75" customHeight="1" x14ac:dyDescent="0.25">
      <c r="A13" s="210"/>
      <c r="B13" s="210"/>
      <c r="C13" s="210"/>
      <c r="D13" s="214"/>
      <c r="E13" s="215"/>
      <c r="F13" s="210"/>
      <c r="G13" s="210"/>
      <c r="H13" s="216"/>
      <c r="I13" s="210"/>
      <c r="J13" s="210"/>
      <c r="K13" s="210"/>
    </row>
    <row r="14" spans="1:25" ht="12.75" customHeight="1" x14ac:dyDescent="0.25">
      <c r="A14" s="210"/>
      <c r="B14" s="210"/>
      <c r="C14" s="210"/>
      <c r="D14" s="210"/>
      <c r="E14" s="215"/>
      <c r="F14" s="210"/>
      <c r="G14" s="210"/>
      <c r="H14" s="217"/>
      <c r="I14" s="210"/>
      <c r="J14" s="210"/>
      <c r="K14" s="210"/>
    </row>
    <row r="15" spans="1:25" ht="12.75" customHeight="1" x14ac:dyDescent="0.25">
      <c r="A15" s="210"/>
      <c r="B15" s="210"/>
      <c r="C15" s="210"/>
      <c r="D15" s="210"/>
      <c r="E15" s="215"/>
      <c r="F15" s="210"/>
      <c r="G15" s="210"/>
      <c r="H15" s="217"/>
      <c r="I15" s="210"/>
      <c r="J15" s="210"/>
      <c r="K15" s="210"/>
    </row>
    <row r="16" spans="1:25" ht="12.75" customHeight="1" x14ac:dyDescent="0.25">
      <c r="A16" s="210"/>
      <c r="B16" s="210"/>
      <c r="C16" s="210"/>
      <c r="D16" s="210"/>
      <c r="E16" s="215"/>
      <c r="F16" s="210"/>
      <c r="G16" s="210"/>
      <c r="H16" s="217"/>
      <c r="I16" s="210"/>
      <c r="J16" s="210"/>
      <c r="K16" s="210"/>
    </row>
    <row r="17" spans="1:11" ht="12.75" customHeight="1" x14ac:dyDescent="0.25">
      <c r="A17" s="210"/>
      <c r="B17" s="210"/>
      <c r="C17" s="210"/>
      <c r="D17" s="210"/>
      <c r="E17" s="215"/>
      <c r="F17" s="210"/>
      <c r="G17" s="210"/>
      <c r="H17" s="217"/>
      <c r="I17" s="210"/>
      <c r="J17" s="210"/>
      <c r="K17" s="210"/>
    </row>
    <row r="18" spans="1:11" ht="12.75" customHeight="1" x14ac:dyDescent="0.25">
      <c r="A18" s="210"/>
      <c r="B18" s="210"/>
      <c r="C18" s="210"/>
      <c r="D18" s="210"/>
      <c r="E18" s="215"/>
      <c r="F18" s="210"/>
      <c r="G18" s="210"/>
      <c r="H18" s="217"/>
      <c r="I18" s="210"/>
      <c r="J18" s="210"/>
      <c r="K18" s="210"/>
    </row>
    <row r="19" spans="1:11" ht="12.75" customHeight="1" x14ac:dyDescent="0.25">
      <c r="A19" s="210"/>
      <c r="B19" s="210"/>
      <c r="C19" s="210"/>
      <c r="D19" s="210"/>
      <c r="E19" s="215"/>
      <c r="F19" s="210"/>
      <c r="G19" s="210"/>
      <c r="H19" s="217"/>
      <c r="I19" s="210"/>
      <c r="J19" s="210"/>
      <c r="K19" s="210"/>
    </row>
    <row r="20" spans="1:11" ht="12.75" customHeight="1" x14ac:dyDescent="0.25">
      <c r="A20" s="210"/>
      <c r="B20" s="210"/>
      <c r="C20" s="210"/>
      <c r="D20" s="210"/>
      <c r="E20" s="215"/>
      <c r="F20" s="210"/>
      <c r="G20" s="210"/>
      <c r="H20" s="217"/>
      <c r="I20" s="210"/>
      <c r="J20" s="210"/>
      <c r="K20" s="210"/>
    </row>
    <row r="21" spans="1:11" ht="12.75" customHeight="1" x14ac:dyDescent="0.25">
      <c r="A21" s="210"/>
      <c r="B21" s="210"/>
      <c r="C21" s="210"/>
      <c r="D21" s="210"/>
      <c r="E21" s="215"/>
      <c r="F21" s="210"/>
      <c r="G21" s="210"/>
      <c r="H21" s="217"/>
      <c r="I21" s="210"/>
      <c r="J21" s="210"/>
      <c r="K21" s="210"/>
    </row>
    <row r="22" spans="1:11" ht="12.75" customHeight="1" x14ac:dyDescent="0.25">
      <c r="A22" s="210"/>
      <c r="B22" s="210"/>
      <c r="C22" s="210"/>
      <c r="D22" s="210"/>
      <c r="E22" s="215"/>
      <c r="F22" s="210"/>
      <c r="G22" s="210"/>
      <c r="H22" s="217"/>
      <c r="I22" s="210"/>
      <c r="J22" s="210"/>
      <c r="K22" s="210"/>
    </row>
    <row r="23" spans="1:11" x14ac:dyDescent="0.25">
      <c r="A23" s="210"/>
      <c r="B23" s="210"/>
      <c r="C23" s="210"/>
      <c r="D23" s="210"/>
      <c r="E23" s="210"/>
      <c r="F23" s="210"/>
      <c r="G23" s="210"/>
      <c r="H23" s="210"/>
      <c r="I23" s="210"/>
      <c r="J23" s="210"/>
      <c r="K23" s="210"/>
    </row>
    <row r="24" spans="1:11" x14ac:dyDescent="0.25">
      <c r="A24" s="210"/>
      <c r="B24" s="210"/>
      <c r="C24" s="210"/>
      <c r="D24" s="210"/>
      <c r="E24" s="210"/>
      <c r="F24" s="210"/>
      <c r="G24" s="210"/>
      <c r="H24" s="210"/>
      <c r="I24" s="210"/>
      <c r="J24" s="210"/>
      <c r="K24" s="210"/>
    </row>
    <row r="25" spans="1:11" x14ac:dyDescent="0.25">
      <c r="A25" s="210"/>
      <c r="B25" s="210"/>
      <c r="C25" s="210"/>
      <c r="D25" s="210"/>
      <c r="E25" s="210"/>
      <c r="F25" s="210"/>
      <c r="G25" s="210"/>
      <c r="H25" s="210"/>
      <c r="I25" s="210"/>
      <c r="J25" s="210"/>
      <c r="K25" s="210"/>
    </row>
    <row r="26" spans="1:11" x14ac:dyDescent="0.25">
      <c r="A26" s="210"/>
      <c r="B26" s="210"/>
      <c r="C26" s="210"/>
      <c r="D26" s="210"/>
      <c r="E26" s="210"/>
      <c r="F26" s="210"/>
      <c r="G26" s="210"/>
      <c r="H26" s="210"/>
      <c r="I26" s="210"/>
      <c r="J26" s="210"/>
      <c r="K26" s="210"/>
    </row>
    <row r="27" spans="1:11" x14ac:dyDescent="0.25">
      <c r="A27" s="210"/>
      <c r="B27" s="210"/>
      <c r="C27" s="210"/>
      <c r="D27" s="210"/>
      <c r="E27" s="210"/>
      <c r="F27" s="210"/>
      <c r="G27" s="210"/>
      <c r="H27" s="210"/>
      <c r="I27" s="210"/>
      <c r="J27" s="210"/>
      <c r="K27" s="210"/>
    </row>
    <row r="28" spans="1:11" x14ac:dyDescent="0.25">
      <c r="A28" s="210"/>
      <c r="B28" s="210"/>
      <c r="C28" s="210"/>
      <c r="D28" s="210"/>
      <c r="E28" s="210"/>
      <c r="F28" s="210"/>
      <c r="G28" s="210"/>
      <c r="H28" s="210"/>
      <c r="I28" s="210"/>
      <c r="J28" s="210"/>
      <c r="K28" s="210"/>
    </row>
    <row r="29" spans="1:11" x14ac:dyDescent="0.25">
      <c r="A29" s="210"/>
      <c r="B29" s="210"/>
      <c r="C29" s="210"/>
      <c r="D29" s="210"/>
      <c r="E29" s="210"/>
      <c r="F29" s="210"/>
      <c r="G29" s="210"/>
      <c r="H29" s="210"/>
      <c r="I29" s="210"/>
      <c r="J29" s="210"/>
      <c r="K29" s="210"/>
    </row>
    <row r="30" spans="1:11" x14ac:dyDescent="0.25">
      <c r="A30" s="210"/>
      <c r="B30" s="210"/>
      <c r="C30" s="210"/>
      <c r="D30" s="210"/>
      <c r="E30" s="210"/>
      <c r="F30" s="210"/>
      <c r="G30" s="210"/>
      <c r="H30" s="210"/>
      <c r="I30" s="210"/>
      <c r="J30" s="210"/>
      <c r="K30" s="210"/>
    </row>
    <row r="31" spans="1:11" x14ac:dyDescent="0.25">
      <c r="A31" s="210"/>
      <c r="B31" s="210"/>
      <c r="C31" s="210"/>
      <c r="D31" s="210"/>
      <c r="E31" s="210"/>
      <c r="F31" s="210"/>
      <c r="G31" s="210"/>
      <c r="H31" s="210"/>
      <c r="I31" s="210"/>
      <c r="J31" s="210"/>
      <c r="K31" s="210"/>
    </row>
    <row r="32" spans="1:11" x14ac:dyDescent="0.25">
      <c r="A32" s="210"/>
      <c r="B32" s="210"/>
      <c r="C32" s="210"/>
      <c r="D32" s="210"/>
      <c r="E32" s="210"/>
      <c r="F32" s="210"/>
      <c r="G32" s="210"/>
      <c r="H32" s="210"/>
      <c r="I32" s="210"/>
      <c r="J32" s="210"/>
      <c r="K32" s="210"/>
    </row>
    <row r="33" spans="1:11" x14ac:dyDescent="0.25">
      <c r="A33" s="210"/>
      <c r="B33" s="210"/>
      <c r="C33" s="210"/>
      <c r="D33" s="210"/>
      <c r="E33" s="210"/>
      <c r="F33" s="210"/>
      <c r="G33" s="210"/>
      <c r="H33" s="210"/>
      <c r="I33" s="210"/>
      <c r="J33" s="210"/>
      <c r="K33" s="210"/>
    </row>
    <row r="34" spans="1:11" x14ac:dyDescent="0.25">
      <c r="A34" s="210"/>
      <c r="B34" s="210"/>
      <c r="C34" s="210"/>
      <c r="D34" s="210"/>
      <c r="E34" s="210"/>
      <c r="F34" s="210"/>
      <c r="G34" s="210"/>
      <c r="H34" s="210"/>
      <c r="I34" s="210"/>
      <c r="J34" s="210"/>
      <c r="K34" s="210"/>
    </row>
    <row r="35" spans="1:11" x14ac:dyDescent="0.25">
      <c r="A35" s="210"/>
      <c r="B35" s="210"/>
      <c r="C35" s="210"/>
      <c r="D35" s="210"/>
      <c r="E35" s="210"/>
      <c r="F35" s="210"/>
      <c r="G35" s="210"/>
      <c r="H35" s="210"/>
      <c r="I35" s="210"/>
      <c r="J35" s="210"/>
      <c r="K35" s="210"/>
    </row>
    <row r="36" spans="1:11" x14ac:dyDescent="0.25">
      <c r="A36" s="210"/>
      <c r="B36" s="210"/>
      <c r="C36" s="210"/>
      <c r="D36" s="210"/>
      <c r="E36" s="210"/>
      <c r="F36" s="210"/>
      <c r="G36" s="210"/>
      <c r="H36" s="210"/>
      <c r="I36" s="210"/>
      <c r="J36" s="210"/>
      <c r="K36" s="210"/>
    </row>
    <row r="37" spans="1:11" x14ac:dyDescent="0.25">
      <c r="A37" s="210"/>
      <c r="B37" s="210"/>
      <c r="C37" s="210"/>
      <c r="D37" s="210"/>
      <c r="E37" s="210"/>
      <c r="F37" s="210"/>
      <c r="G37" s="210"/>
      <c r="H37" s="210"/>
      <c r="I37" s="210"/>
      <c r="J37" s="210"/>
      <c r="K37" s="210"/>
    </row>
    <row r="38" spans="1:11" x14ac:dyDescent="0.25">
      <c r="A38" s="210"/>
      <c r="B38" s="210"/>
      <c r="C38" s="210"/>
      <c r="D38" s="210"/>
      <c r="E38" s="210"/>
      <c r="F38" s="210"/>
      <c r="G38" s="210"/>
      <c r="H38" s="210"/>
      <c r="I38" s="210"/>
      <c r="J38" s="210"/>
      <c r="K38" s="210"/>
    </row>
    <row r="39" spans="1:11" x14ac:dyDescent="0.25">
      <c r="A39" s="210"/>
      <c r="B39" s="210"/>
      <c r="C39" s="210"/>
      <c r="D39" s="210"/>
      <c r="E39" s="210"/>
      <c r="F39" s="210"/>
      <c r="G39" s="210"/>
      <c r="H39" s="210"/>
      <c r="I39" s="210"/>
      <c r="J39" s="210"/>
      <c r="K39" s="210"/>
    </row>
    <row r="40" spans="1:11" x14ac:dyDescent="0.25">
      <c r="A40" s="210"/>
      <c r="B40" s="210"/>
      <c r="C40" s="210"/>
      <c r="D40" s="210"/>
      <c r="E40" s="210"/>
      <c r="F40" s="210"/>
      <c r="G40" s="210"/>
      <c r="H40" s="210"/>
      <c r="I40" s="210"/>
      <c r="J40" s="210"/>
      <c r="K40" s="210"/>
    </row>
    <row r="41" spans="1:11" x14ac:dyDescent="0.25">
      <c r="A41" s="210"/>
      <c r="B41" s="210"/>
      <c r="C41" s="210"/>
      <c r="D41" s="210"/>
      <c r="E41" s="210"/>
      <c r="F41" s="210"/>
      <c r="G41" s="210"/>
      <c r="H41" s="210"/>
      <c r="I41" s="210"/>
      <c r="J41" s="210"/>
      <c r="K41" s="210"/>
    </row>
    <row r="42" spans="1:11" x14ac:dyDescent="0.25">
      <c r="A42" s="210"/>
      <c r="B42" s="210"/>
      <c r="C42" s="210"/>
      <c r="D42" s="210"/>
      <c r="E42" s="210"/>
      <c r="F42" s="210"/>
      <c r="G42" s="210"/>
      <c r="H42" s="210"/>
      <c r="I42" s="210"/>
      <c r="J42" s="210"/>
      <c r="K42" s="210"/>
    </row>
    <row r="43" spans="1:11" x14ac:dyDescent="0.25">
      <c r="A43" s="210"/>
      <c r="B43" s="210"/>
      <c r="C43" s="210"/>
      <c r="D43" s="210"/>
      <c r="E43" s="210"/>
      <c r="F43" s="210"/>
      <c r="G43" s="210"/>
      <c r="H43" s="210"/>
      <c r="I43" s="210"/>
      <c r="J43" s="210"/>
      <c r="K43" s="210"/>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72" zoomScaleNormal="72" workbookViewId="0"/>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241</v>
      </c>
      <c r="C1" s="46" t="s">
        <v>146</v>
      </c>
      <c r="D1" s="46" t="s">
        <v>147</v>
      </c>
      <c r="E1" s="46" t="s">
        <v>242</v>
      </c>
      <c r="F1" s="46" t="s">
        <v>243</v>
      </c>
      <c r="G1" s="46" t="s">
        <v>244</v>
      </c>
      <c r="H1" s="47" t="s">
        <v>149</v>
      </c>
      <c r="I1" s="47" t="s">
        <v>245</v>
      </c>
      <c r="J1" s="47" t="s">
        <v>246</v>
      </c>
      <c r="K1" s="48" t="s">
        <v>210</v>
      </c>
      <c r="L1" s="46" t="s">
        <v>188</v>
      </c>
      <c r="M1" s="46" t="s">
        <v>189</v>
      </c>
      <c r="N1" s="46" t="s">
        <v>213</v>
      </c>
      <c r="O1" s="46" t="s">
        <v>214</v>
      </c>
      <c r="P1" s="46" t="s">
        <v>215</v>
      </c>
      <c r="Q1" s="46" t="s">
        <v>216</v>
      </c>
      <c r="R1" s="46" t="s">
        <v>247</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88" customFormat="1" ht="98.25" customHeight="1" x14ac:dyDescent="0.3">
      <c r="A3" s="85" t="s">
        <v>311</v>
      </c>
      <c r="B3" s="85">
        <v>1976</v>
      </c>
      <c r="C3" s="85" t="s">
        <v>476</v>
      </c>
      <c r="D3" s="85" t="s">
        <v>477</v>
      </c>
      <c r="E3" s="86">
        <v>1</v>
      </c>
      <c r="F3" s="87" t="s">
        <v>266</v>
      </c>
      <c r="G3" s="86" t="s">
        <v>478</v>
      </c>
      <c r="H3" s="87">
        <v>7</v>
      </c>
      <c r="I3" s="87" t="s">
        <v>479</v>
      </c>
      <c r="J3" s="87" t="s">
        <v>170</v>
      </c>
      <c r="K3" s="85" t="s">
        <v>480</v>
      </c>
      <c r="L3" s="87" t="s">
        <v>481</v>
      </c>
      <c r="M3" s="87">
        <v>1</v>
      </c>
      <c r="N3" s="87">
        <v>100</v>
      </c>
      <c r="O3" s="87">
        <v>11</v>
      </c>
      <c r="P3" s="87">
        <v>100</v>
      </c>
      <c r="Q3" s="87"/>
      <c r="R3" s="85" t="s">
        <v>482</v>
      </c>
    </row>
    <row r="4" spans="1:26" s="88" customFormat="1" ht="61.5" customHeight="1" x14ac:dyDescent="0.3">
      <c r="A4" s="85" t="s">
        <v>311</v>
      </c>
      <c r="B4" s="85">
        <v>1976</v>
      </c>
      <c r="C4" s="85" t="s">
        <v>483</v>
      </c>
      <c r="D4" s="85" t="s">
        <v>484</v>
      </c>
      <c r="E4" s="87">
        <v>1</v>
      </c>
      <c r="F4" s="87" t="s">
        <v>266</v>
      </c>
      <c r="G4" s="86" t="s">
        <v>485</v>
      </c>
      <c r="H4" s="87">
        <v>13</v>
      </c>
      <c r="I4" s="87" t="s">
        <v>486</v>
      </c>
      <c r="J4" s="87" t="s">
        <v>170</v>
      </c>
      <c r="K4" s="85" t="s">
        <v>487</v>
      </c>
      <c r="L4" s="87" t="s">
        <v>488</v>
      </c>
      <c r="M4" s="87">
        <v>1</v>
      </c>
      <c r="N4" s="87">
        <v>100</v>
      </c>
      <c r="O4" s="86">
        <v>11</v>
      </c>
      <c r="P4" s="87">
        <v>100</v>
      </c>
      <c r="Q4" s="89"/>
      <c r="R4" s="90" t="s">
        <v>489</v>
      </c>
    </row>
    <row r="5" spans="1:26" s="88" customFormat="1" ht="37.5" customHeight="1" x14ac:dyDescent="0.3">
      <c r="A5" s="85" t="s">
        <v>311</v>
      </c>
      <c r="B5" s="85">
        <v>1976</v>
      </c>
      <c r="C5" s="85" t="s">
        <v>490</v>
      </c>
      <c r="D5" s="90" t="s">
        <v>491</v>
      </c>
      <c r="E5" s="86" t="s">
        <v>492</v>
      </c>
      <c r="F5" s="86" t="s">
        <v>493</v>
      </c>
      <c r="G5" s="86" t="s">
        <v>485</v>
      </c>
      <c r="H5" s="86">
        <v>11</v>
      </c>
      <c r="I5" s="91" t="s">
        <v>494</v>
      </c>
      <c r="J5" s="86" t="s">
        <v>170</v>
      </c>
      <c r="K5" s="92" t="s">
        <v>495</v>
      </c>
      <c r="L5" s="86" t="s">
        <v>496</v>
      </c>
      <c r="M5" s="87">
        <v>2</v>
      </c>
      <c r="N5" s="87">
        <v>244</v>
      </c>
      <c r="O5" s="86">
        <v>21</v>
      </c>
      <c r="P5" s="86">
        <v>200</v>
      </c>
      <c r="Q5" s="89"/>
      <c r="R5" s="85" t="s">
        <v>497</v>
      </c>
    </row>
    <row r="6" spans="1:26" s="88" customFormat="1" ht="117.65" customHeight="1" x14ac:dyDescent="0.3">
      <c r="A6" s="93" t="s">
        <v>311</v>
      </c>
      <c r="B6" s="93">
        <v>2000</v>
      </c>
      <c r="C6" s="93" t="s">
        <v>498</v>
      </c>
      <c r="D6" s="93" t="s">
        <v>499</v>
      </c>
      <c r="E6" s="94" t="s">
        <v>500</v>
      </c>
      <c r="F6" s="95" t="s">
        <v>501</v>
      </c>
      <c r="G6" s="94" t="s">
        <v>502</v>
      </c>
      <c r="H6" s="94">
        <v>19</v>
      </c>
      <c r="I6" s="94" t="s">
        <v>503</v>
      </c>
      <c r="J6" s="95" t="s">
        <v>170</v>
      </c>
      <c r="K6" s="93" t="s">
        <v>498</v>
      </c>
      <c r="L6" s="95" t="s">
        <v>504</v>
      </c>
      <c r="M6" s="95">
        <v>5</v>
      </c>
      <c r="N6" s="95">
        <v>550</v>
      </c>
      <c r="O6" s="94">
        <v>51</v>
      </c>
      <c r="P6" s="95">
        <v>500</v>
      </c>
      <c r="Q6" s="95"/>
      <c r="R6" s="93" t="s">
        <v>505</v>
      </c>
    </row>
    <row r="7" spans="1:26" s="88" customFormat="1" ht="67.5" customHeight="1" x14ac:dyDescent="0.3">
      <c r="A7" s="93" t="s">
        <v>311</v>
      </c>
      <c r="B7" s="93">
        <v>2000</v>
      </c>
      <c r="C7" s="96" t="s">
        <v>506</v>
      </c>
      <c r="D7" s="96" t="s">
        <v>507</v>
      </c>
      <c r="E7" s="94" t="s">
        <v>508</v>
      </c>
      <c r="F7" s="94" t="s">
        <v>509</v>
      </c>
      <c r="G7" s="94" t="s">
        <v>502</v>
      </c>
      <c r="H7" s="94">
        <v>19</v>
      </c>
      <c r="I7" s="94" t="s">
        <v>510</v>
      </c>
      <c r="J7" s="94" t="s">
        <v>170</v>
      </c>
      <c r="K7" s="96" t="s">
        <v>506</v>
      </c>
      <c r="L7" s="94" t="s">
        <v>511</v>
      </c>
      <c r="M7" s="95">
        <v>5</v>
      </c>
      <c r="N7" s="95">
        <v>660</v>
      </c>
      <c r="O7" s="94">
        <v>52</v>
      </c>
      <c r="P7" s="94">
        <v>600</v>
      </c>
      <c r="Q7" s="94"/>
      <c r="R7" s="93" t="s">
        <v>512</v>
      </c>
    </row>
    <row r="8" spans="1:26" ht="33.75" customHeight="1" x14ac:dyDescent="0.3">
      <c r="A8" s="53"/>
      <c r="B8" s="53"/>
      <c r="C8" s="53"/>
      <c r="D8" s="53"/>
      <c r="E8" s="54"/>
      <c r="F8" s="54"/>
      <c r="G8" s="54"/>
      <c r="H8" s="54"/>
      <c r="I8" s="54"/>
      <c r="J8" s="53"/>
      <c r="K8" s="53"/>
      <c r="L8" s="54"/>
      <c r="M8" s="54"/>
      <c r="N8" s="54"/>
      <c r="O8" s="54"/>
      <c r="P8" s="54"/>
      <c r="Q8" s="54"/>
      <c r="R8" s="53"/>
      <c r="S8" s="52"/>
      <c r="T8" s="52"/>
      <c r="U8" s="52"/>
      <c r="V8" s="52"/>
      <c r="W8" s="52"/>
      <c r="X8" s="52"/>
      <c r="Y8" s="52"/>
      <c r="Z8" s="52"/>
    </row>
    <row r="9" spans="1:26" ht="52.5" customHeight="1" x14ac:dyDescent="0.3">
      <c r="A9" s="53"/>
      <c r="B9" s="53"/>
      <c r="C9" s="53"/>
      <c r="D9" s="53"/>
      <c r="E9" s="54"/>
      <c r="F9" s="54"/>
      <c r="G9" s="54"/>
      <c r="H9" s="54"/>
      <c r="I9" s="54"/>
      <c r="J9" s="53"/>
      <c r="K9" s="53"/>
      <c r="L9" s="54"/>
      <c r="M9" s="54"/>
      <c r="N9" s="54"/>
      <c r="O9" s="54"/>
      <c r="P9" s="54"/>
      <c r="Q9" s="54"/>
      <c r="R9" s="53"/>
      <c r="S9" s="52"/>
      <c r="T9" s="52"/>
      <c r="U9" s="52"/>
      <c r="V9" s="52"/>
      <c r="W9" s="52"/>
      <c r="X9" s="52"/>
      <c r="Y9" s="52"/>
      <c r="Z9" s="52"/>
    </row>
    <row r="10" spans="1:26" ht="12.75" customHeight="1" x14ac:dyDescent="0.3">
      <c r="A10" s="52"/>
      <c r="B10" s="52"/>
      <c r="C10" s="52"/>
      <c r="D10" s="52"/>
      <c r="E10" s="52"/>
      <c r="F10" s="49"/>
      <c r="G10" s="49"/>
      <c r="H10" s="55"/>
      <c r="I10" s="55"/>
      <c r="J10" s="52"/>
      <c r="K10" s="52"/>
      <c r="L10" s="49"/>
      <c r="M10" s="49"/>
      <c r="N10" s="49"/>
      <c r="O10" s="49"/>
      <c r="P10" s="49"/>
      <c r="Q10" s="49"/>
      <c r="R10" s="52"/>
      <c r="S10" s="52"/>
      <c r="T10" s="52"/>
      <c r="U10" s="52"/>
      <c r="V10" s="52"/>
      <c r="W10" s="52"/>
      <c r="X10" s="52"/>
      <c r="Y10" s="52"/>
      <c r="Z10" s="52"/>
    </row>
    <row r="11" spans="1:26" ht="12.75" customHeight="1" x14ac:dyDescent="0.3">
      <c r="A11" s="52"/>
      <c r="B11" s="52"/>
      <c r="C11" s="52"/>
      <c r="D11" s="52"/>
      <c r="E11" s="52"/>
      <c r="F11" s="49"/>
      <c r="G11" s="49"/>
      <c r="H11" s="55"/>
      <c r="I11" s="55"/>
      <c r="J11" s="52"/>
      <c r="K11" s="52"/>
      <c r="L11" s="49"/>
      <c r="M11" s="49"/>
      <c r="N11" s="49"/>
      <c r="O11" s="49"/>
      <c r="P11" s="49"/>
      <c r="Q11" s="49"/>
      <c r="R11" s="52"/>
      <c r="S11" s="52"/>
      <c r="T11" s="52"/>
      <c r="U11" s="52"/>
      <c r="V11" s="52"/>
      <c r="W11" s="52"/>
      <c r="X11" s="52"/>
      <c r="Y11" s="52"/>
      <c r="Z11" s="52"/>
    </row>
    <row r="12" spans="1:26" ht="12.75" customHeight="1" x14ac:dyDescent="0.3">
      <c r="A12" s="52"/>
      <c r="B12" s="52"/>
      <c r="C12" s="52"/>
      <c r="D12" s="52"/>
      <c r="E12" s="52"/>
      <c r="F12" s="49"/>
      <c r="G12" s="49"/>
      <c r="H12" s="55"/>
      <c r="I12" s="55"/>
      <c r="J12" s="52"/>
      <c r="K12" s="52"/>
      <c r="L12" s="49"/>
      <c r="M12" s="49"/>
      <c r="N12" s="49"/>
      <c r="O12" s="49"/>
      <c r="P12" s="49"/>
      <c r="Q12" s="49"/>
      <c r="R12" s="52"/>
      <c r="S12" s="52"/>
      <c r="T12" s="52"/>
      <c r="U12" s="52"/>
      <c r="V12" s="52"/>
      <c r="W12" s="52"/>
      <c r="X12" s="52"/>
      <c r="Y12" s="52"/>
      <c r="Z12" s="52"/>
    </row>
    <row r="13" spans="1:26" ht="12.75" customHeight="1" x14ac:dyDescent="0.3">
      <c r="A13" s="52"/>
      <c r="B13" s="52"/>
      <c r="C13" s="52"/>
      <c r="D13" s="52"/>
      <c r="E13" s="52"/>
      <c r="F13" s="49"/>
      <c r="G13" s="49"/>
      <c r="H13" s="55"/>
      <c r="I13" s="55"/>
      <c r="J13" s="52"/>
      <c r="K13" s="52"/>
      <c r="L13" s="49"/>
      <c r="M13" s="49"/>
      <c r="N13" s="49"/>
      <c r="O13" s="49"/>
      <c r="P13" s="49"/>
      <c r="Q13" s="49"/>
      <c r="R13" s="52"/>
      <c r="S13" s="52"/>
      <c r="T13" s="52"/>
      <c r="U13" s="52"/>
      <c r="V13" s="52"/>
      <c r="W13" s="52"/>
      <c r="X13" s="52"/>
      <c r="Y13" s="52"/>
      <c r="Z13" s="52"/>
    </row>
    <row r="14" spans="1:26" ht="12.75" customHeight="1" x14ac:dyDescent="0.3">
      <c r="A14" s="52"/>
      <c r="B14" s="52"/>
      <c r="C14" s="52"/>
      <c r="D14" s="52"/>
      <c r="E14" s="52"/>
      <c r="F14" s="49"/>
      <c r="G14" s="49"/>
      <c r="H14" s="55"/>
      <c r="I14" s="55"/>
      <c r="J14" s="52"/>
      <c r="K14" s="52"/>
      <c r="L14" s="49"/>
      <c r="M14" s="49"/>
      <c r="N14" s="49"/>
      <c r="O14" s="49"/>
      <c r="P14" s="49"/>
      <c r="Q14" s="49"/>
      <c r="R14" s="52"/>
      <c r="S14" s="52"/>
      <c r="T14" s="52"/>
      <c r="U14" s="52"/>
      <c r="V14" s="52"/>
      <c r="W14" s="52"/>
      <c r="X14" s="52"/>
      <c r="Y14" s="52"/>
      <c r="Z14" s="52"/>
    </row>
    <row r="15" spans="1:26" ht="12.75" customHeight="1" x14ac:dyDescent="0.3">
      <c r="A15" s="52"/>
      <c r="B15" s="52"/>
      <c r="C15" s="52"/>
      <c r="D15" s="52"/>
      <c r="E15" s="52"/>
      <c r="F15" s="49"/>
      <c r="G15" s="49"/>
      <c r="H15" s="55"/>
      <c r="I15" s="55"/>
      <c r="J15" s="52"/>
      <c r="K15" s="52"/>
      <c r="L15" s="49"/>
      <c r="M15" s="49"/>
      <c r="N15" s="49"/>
      <c r="O15" s="49"/>
      <c r="P15" s="49"/>
      <c r="Q15" s="49"/>
      <c r="R15" s="52"/>
      <c r="S15" s="52"/>
      <c r="T15" s="52"/>
      <c r="U15" s="52"/>
      <c r="V15" s="52"/>
      <c r="W15" s="52"/>
      <c r="X15" s="52"/>
      <c r="Y15" s="52"/>
      <c r="Z15" s="52"/>
    </row>
    <row r="16" spans="1:26" ht="12.75" customHeight="1" x14ac:dyDescent="0.3">
      <c r="A16" s="52"/>
      <c r="B16" s="52"/>
      <c r="C16" s="52"/>
      <c r="D16" s="52"/>
      <c r="E16" s="52"/>
      <c r="F16" s="49"/>
      <c r="G16" s="49"/>
      <c r="H16" s="55"/>
      <c r="I16" s="55"/>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5"/>
      <c r="I17" s="55"/>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5"/>
      <c r="I18" s="55"/>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5"/>
      <c r="I19" s="55"/>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5"/>
      <c r="I20" s="55"/>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5"/>
      <c r="I21" s="55"/>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5"/>
      <c r="I22" s="55"/>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5"/>
      <c r="I23" s="55"/>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5"/>
      <c r="I24" s="55"/>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5"/>
      <c r="I25" s="55"/>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5"/>
      <c r="I26" s="55"/>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5"/>
      <c r="I27" s="55"/>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5"/>
      <c r="I28" s="55"/>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5"/>
      <c r="I29" s="55"/>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5"/>
      <c r="I30" s="55"/>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5"/>
      <c r="I31" s="55"/>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5"/>
      <c r="I32" s="55"/>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5"/>
      <c r="I33" s="55"/>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5"/>
      <c r="I34" s="55"/>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5"/>
      <c r="I35" s="55"/>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5"/>
      <c r="I36" s="55"/>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5"/>
      <c r="I37" s="55"/>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5"/>
      <c r="I38" s="55"/>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5"/>
      <c r="I39" s="55"/>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5"/>
      <c r="I40" s="55"/>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5"/>
      <c r="I41" s="55"/>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5"/>
      <c r="I42" s="55"/>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5"/>
      <c r="I43" s="55"/>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5"/>
      <c r="I44" s="55"/>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5"/>
      <c r="I45" s="55"/>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5"/>
      <c r="I46" s="55"/>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5"/>
      <c r="I47" s="55"/>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5"/>
      <c r="I48" s="55"/>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5"/>
      <c r="I49" s="55"/>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5"/>
      <c r="I50" s="55"/>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5"/>
      <c r="I51" s="55"/>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5"/>
      <c r="I52" s="55"/>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5"/>
      <c r="I53" s="55"/>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5"/>
      <c r="I54" s="55"/>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5"/>
      <c r="I55" s="55"/>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5"/>
      <c r="I56" s="55"/>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5"/>
      <c r="I57" s="55"/>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5"/>
      <c r="I58" s="55"/>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5"/>
      <c r="I59" s="55"/>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5"/>
      <c r="I60" s="55"/>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5"/>
      <c r="I61" s="55"/>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5"/>
      <c r="I62" s="55"/>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5"/>
      <c r="I63" s="55"/>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5"/>
      <c r="I64" s="55"/>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5"/>
      <c r="I65" s="55"/>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5"/>
      <c r="I66" s="55"/>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5"/>
      <c r="I67" s="55"/>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5"/>
      <c r="I68" s="55"/>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5"/>
      <c r="I69" s="55"/>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5"/>
      <c r="I70" s="55"/>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5"/>
      <c r="I71" s="55"/>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5"/>
      <c r="I72" s="55"/>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5"/>
      <c r="I73" s="55"/>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5"/>
      <c r="I74" s="55"/>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5"/>
      <c r="I75" s="55"/>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5"/>
      <c r="I76" s="55"/>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5"/>
      <c r="I77" s="55"/>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5"/>
      <c r="I78" s="55"/>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5"/>
      <c r="I79" s="55"/>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5"/>
      <c r="I80" s="55"/>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5"/>
      <c r="I81" s="55"/>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5"/>
      <c r="I82" s="55"/>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5"/>
      <c r="I83" s="55"/>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5"/>
      <c r="I84" s="55"/>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5"/>
      <c r="I85" s="55"/>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5"/>
      <c r="I86" s="55"/>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5"/>
      <c r="I87" s="55"/>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5"/>
      <c r="I88" s="55"/>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5"/>
      <c r="I89" s="55"/>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5"/>
      <c r="I90" s="55"/>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5"/>
      <c r="I91" s="55"/>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5"/>
      <c r="I92" s="55"/>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5"/>
      <c r="I93" s="55"/>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5"/>
      <c r="I94" s="55"/>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5"/>
      <c r="I95" s="55"/>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5"/>
      <c r="I96" s="55"/>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5"/>
      <c r="I97" s="55"/>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5"/>
      <c r="I98" s="55"/>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5"/>
      <c r="I99" s="55"/>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5"/>
      <c r="I100" s="55"/>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5"/>
      <c r="I101" s="55"/>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5"/>
      <c r="I102" s="55"/>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5"/>
      <c r="I103" s="55"/>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5"/>
      <c r="I104" s="55"/>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5"/>
      <c r="I105" s="55"/>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5"/>
      <c r="I106" s="55"/>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5"/>
      <c r="I107" s="55"/>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5"/>
      <c r="I108" s="55"/>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5"/>
      <c r="I109" s="55"/>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5"/>
      <c r="I110" s="55"/>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5"/>
      <c r="I111" s="55"/>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5"/>
      <c r="I112" s="55"/>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5"/>
      <c r="I113" s="55"/>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5"/>
      <c r="I114" s="55"/>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5"/>
      <c r="I115" s="55"/>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5"/>
      <c r="I116" s="55"/>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5"/>
      <c r="I117" s="55"/>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5"/>
      <c r="I118" s="55"/>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5"/>
      <c r="I119" s="55"/>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5"/>
      <c r="I120" s="55"/>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5"/>
      <c r="I121" s="55"/>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5"/>
      <c r="I122" s="55"/>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5"/>
      <c r="I123" s="55"/>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5"/>
      <c r="I124" s="55"/>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5"/>
      <c r="I125" s="55"/>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5"/>
      <c r="I126" s="55"/>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5"/>
      <c r="I127" s="55"/>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5"/>
      <c r="I128" s="55"/>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5"/>
      <c r="I129" s="55"/>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5"/>
      <c r="I130" s="55"/>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5"/>
      <c r="I131" s="55"/>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5"/>
      <c r="I132" s="55"/>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5"/>
      <c r="I133" s="55"/>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5"/>
      <c r="I134" s="55"/>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5"/>
      <c r="I135" s="55"/>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5"/>
      <c r="I136" s="55"/>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5"/>
      <c r="I137" s="55"/>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5"/>
      <c r="I138" s="55"/>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5"/>
      <c r="I139" s="55"/>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5"/>
      <c r="I140" s="55"/>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5"/>
      <c r="I141" s="55"/>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5"/>
      <c r="I142" s="55"/>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5"/>
      <c r="I143" s="55"/>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5"/>
      <c r="I144" s="55"/>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5"/>
      <c r="I145" s="55"/>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5"/>
      <c r="I146" s="55"/>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5"/>
      <c r="I147" s="55"/>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5"/>
      <c r="I148" s="55"/>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5"/>
      <c r="I149" s="55"/>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5"/>
      <c r="I150" s="55"/>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5"/>
      <c r="I151" s="55"/>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5"/>
      <c r="I152" s="55"/>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5"/>
      <c r="I153" s="55"/>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5"/>
      <c r="I154" s="55"/>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5"/>
      <c r="I155" s="55"/>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5"/>
      <c r="I156" s="55"/>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5"/>
      <c r="I157" s="55"/>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5"/>
      <c r="I158" s="55"/>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5"/>
      <c r="I159" s="55"/>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5"/>
      <c r="I160" s="55"/>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5"/>
      <c r="I161" s="55"/>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5"/>
      <c r="I162" s="55"/>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5"/>
      <c r="I163" s="55"/>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5"/>
      <c r="I164" s="55"/>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5"/>
      <c r="I165" s="55"/>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5"/>
      <c r="I166" s="55"/>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5"/>
      <c r="I167" s="55"/>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5"/>
      <c r="I168" s="55"/>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5"/>
      <c r="I169" s="55"/>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5"/>
      <c r="I170" s="55"/>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5"/>
      <c r="I171" s="55"/>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5"/>
      <c r="I172" s="55"/>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5"/>
      <c r="I173" s="55"/>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5"/>
      <c r="I174" s="55"/>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5"/>
      <c r="I175" s="55"/>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5"/>
      <c r="I176" s="55"/>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5"/>
      <c r="I177" s="55"/>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5"/>
      <c r="I178" s="55"/>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5"/>
      <c r="I179" s="55"/>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5"/>
      <c r="I180" s="55"/>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5"/>
      <c r="I181" s="55"/>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5"/>
      <c r="I182" s="55"/>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5"/>
      <c r="I183" s="55"/>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5"/>
      <c r="I184" s="55"/>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5"/>
      <c r="I185" s="55"/>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5"/>
      <c r="I186" s="55"/>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5"/>
      <c r="I187" s="55"/>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5"/>
      <c r="I188" s="55"/>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5"/>
      <c r="I189" s="55"/>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5"/>
      <c r="I190" s="55"/>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5"/>
      <c r="I191" s="55"/>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5"/>
      <c r="I192" s="55"/>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5"/>
      <c r="I193" s="55"/>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5"/>
      <c r="I194" s="55"/>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5"/>
      <c r="I195" s="55"/>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5"/>
      <c r="I196" s="55"/>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5"/>
      <c r="I197" s="55"/>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5"/>
      <c r="I198" s="55"/>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5"/>
      <c r="I199" s="55"/>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5"/>
      <c r="I200" s="55"/>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5"/>
      <c r="I201" s="55"/>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5"/>
      <c r="I202" s="55"/>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5"/>
      <c r="I203" s="55"/>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5"/>
      <c r="I204" s="55"/>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5"/>
      <c r="I205" s="55"/>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5"/>
      <c r="I206" s="55"/>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5"/>
      <c r="I207" s="55"/>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5"/>
      <c r="I208" s="55"/>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5"/>
      <c r="I209" s="55"/>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5"/>
      <c r="I210" s="55"/>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5"/>
      <c r="I211" s="55"/>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5"/>
      <c r="I212" s="55"/>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5"/>
      <c r="I213" s="55"/>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5"/>
      <c r="I214" s="55"/>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5"/>
      <c r="I215" s="55"/>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5"/>
      <c r="I216" s="55"/>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5"/>
      <c r="I217" s="55"/>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5"/>
      <c r="I218" s="55"/>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5"/>
      <c r="I219" s="55"/>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5"/>
      <c r="I220" s="55"/>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5"/>
      <c r="I221" s="55"/>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5"/>
      <c r="I222" s="55"/>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5"/>
      <c r="I223" s="55"/>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5"/>
      <c r="I224" s="55"/>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5"/>
      <c r="I225" s="55"/>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5"/>
      <c r="I226" s="55"/>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5"/>
      <c r="I227" s="55"/>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5"/>
      <c r="I228" s="55"/>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5"/>
      <c r="I229" s="55"/>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5"/>
      <c r="I230" s="55"/>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5"/>
      <c r="I231" s="55"/>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5"/>
      <c r="I232" s="55"/>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5"/>
      <c r="I233" s="55"/>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5"/>
      <c r="I234" s="55"/>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5"/>
      <c r="I235" s="55"/>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5"/>
      <c r="I236" s="55"/>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5"/>
      <c r="I237" s="55"/>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5"/>
      <c r="I238" s="55"/>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5"/>
      <c r="I239" s="55"/>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5"/>
      <c r="I240" s="55"/>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5"/>
      <c r="I241" s="55"/>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5"/>
      <c r="I242" s="55"/>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5"/>
      <c r="I243" s="55"/>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5"/>
      <c r="I244" s="55"/>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5"/>
      <c r="I245" s="55"/>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5"/>
      <c r="I246" s="55"/>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5"/>
      <c r="I247" s="55"/>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5"/>
      <c r="I248" s="55"/>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5"/>
      <c r="I249" s="55"/>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5"/>
      <c r="I250" s="55"/>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5"/>
      <c r="I251" s="55"/>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5"/>
      <c r="I252" s="55"/>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5"/>
      <c r="I253" s="55"/>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5"/>
      <c r="I254" s="55"/>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5"/>
      <c r="I255" s="55"/>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5"/>
      <c r="I256" s="55"/>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5"/>
      <c r="I257" s="55"/>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5"/>
      <c r="I258" s="55"/>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5"/>
      <c r="I259" s="55"/>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5"/>
      <c r="I260" s="55"/>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5"/>
      <c r="I261" s="55"/>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5"/>
      <c r="I262" s="55"/>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5"/>
      <c r="I263" s="55"/>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5"/>
      <c r="I264" s="55"/>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5"/>
      <c r="I265" s="55"/>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5"/>
      <c r="I266" s="55"/>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5"/>
      <c r="I267" s="55"/>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5"/>
      <c r="I268" s="55"/>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5"/>
      <c r="I269" s="55"/>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5"/>
      <c r="I270" s="55"/>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5"/>
      <c r="I271" s="55"/>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5"/>
      <c r="I272" s="55"/>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5"/>
      <c r="I273" s="55"/>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5"/>
      <c r="I274" s="55"/>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5"/>
      <c r="I275" s="55"/>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5"/>
      <c r="I276" s="55"/>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5"/>
      <c r="I277" s="55"/>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5"/>
      <c r="I278" s="55"/>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5"/>
      <c r="I279" s="55"/>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5"/>
      <c r="I280" s="55"/>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5"/>
      <c r="I281" s="55"/>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5"/>
      <c r="I282" s="55"/>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5"/>
      <c r="I283" s="55"/>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5"/>
      <c r="I284" s="55"/>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5"/>
      <c r="I285" s="55"/>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5"/>
      <c r="I286" s="55"/>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5"/>
      <c r="I287" s="55"/>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5"/>
      <c r="I288" s="55"/>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5"/>
      <c r="I289" s="55"/>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5"/>
      <c r="I290" s="55"/>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5"/>
      <c r="I291" s="55"/>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5"/>
      <c r="I292" s="55"/>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5"/>
      <c r="I293" s="55"/>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5"/>
      <c r="I294" s="55"/>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5"/>
      <c r="I295" s="55"/>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5"/>
      <c r="I296" s="55"/>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5"/>
      <c r="I297" s="55"/>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5"/>
      <c r="I298" s="55"/>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5"/>
      <c r="I299" s="55"/>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5"/>
      <c r="I300" s="55"/>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5"/>
      <c r="I301" s="55"/>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5"/>
      <c r="I302" s="55"/>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5"/>
      <c r="I303" s="55"/>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5"/>
      <c r="I304" s="55"/>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5"/>
      <c r="I305" s="55"/>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5"/>
      <c r="I306" s="55"/>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5"/>
      <c r="I307" s="55"/>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5"/>
      <c r="I308" s="55"/>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5"/>
      <c r="I309" s="55"/>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5"/>
      <c r="I310" s="55"/>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5"/>
      <c r="I311" s="55"/>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5"/>
      <c r="I312" s="55"/>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5"/>
      <c r="I313" s="55"/>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5"/>
      <c r="I314" s="55"/>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5"/>
      <c r="I315" s="55"/>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5"/>
      <c r="I316" s="55"/>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5"/>
      <c r="I317" s="55"/>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5"/>
      <c r="I318" s="55"/>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5"/>
      <c r="I319" s="55"/>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5"/>
      <c r="I320" s="55"/>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5"/>
      <c r="I321" s="55"/>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5"/>
      <c r="I322" s="55"/>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5"/>
      <c r="I323" s="55"/>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5"/>
      <c r="I324" s="55"/>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5"/>
      <c r="I325" s="55"/>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5"/>
      <c r="I326" s="55"/>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5"/>
      <c r="I327" s="55"/>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5"/>
      <c r="I328" s="55"/>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5"/>
      <c r="I329" s="55"/>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5"/>
      <c r="I330" s="55"/>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5"/>
      <c r="I331" s="55"/>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5"/>
      <c r="I332" s="55"/>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5"/>
      <c r="I333" s="55"/>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5"/>
      <c r="I334" s="55"/>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5"/>
      <c r="I335" s="55"/>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5"/>
      <c r="I336" s="55"/>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5"/>
      <c r="I337" s="55"/>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5"/>
      <c r="I338" s="55"/>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5"/>
      <c r="I339" s="55"/>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5"/>
      <c r="I340" s="55"/>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5"/>
      <c r="I341" s="55"/>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5"/>
      <c r="I342" s="55"/>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5"/>
      <c r="I343" s="55"/>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5"/>
      <c r="I344" s="55"/>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5"/>
      <c r="I345" s="55"/>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5"/>
      <c r="I346" s="55"/>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5"/>
      <c r="I347" s="55"/>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5"/>
      <c r="I348" s="55"/>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5"/>
      <c r="I349" s="55"/>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5"/>
      <c r="I350" s="55"/>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5"/>
      <c r="I351" s="55"/>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5"/>
      <c r="I352" s="55"/>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5"/>
      <c r="I353" s="55"/>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5"/>
      <c r="I354" s="55"/>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5"/>
      <c r="I355" s="55"/>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5"/>
      <c r="I356" s="55"/>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5"/>
      <c r="I357" s="55"/>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5"/>
      <c r="I358" s="55"/>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5"/>
      <c r="I359" s="55"/>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5"/>
      <c r="I360" s="55"/>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5"/>
      <c r="I361" s="55"/>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5"/>
      <c r="I362" s="55"/>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5"/>
      <c r="I363" s="55"/>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5"/>
      <c r="I364" s="55"/>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5"/>
      <c r="I365" s="55"/>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5"/>
      <c r="I366" s="55"/>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5"/>
      <c r="I367" s="55"/>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5"/>
      <c r="I368" s="55"/>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5"/>
      <c r="I369" s="55"/>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5"/>
      <c r="I370" s="55"/>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5"/>
      <c r="I371" s="55"/>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5"/>
      <c r="I372" s="55"/>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5"/>
      <c r="I373" s="55"/>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5"/>
      <c r="I374" s="55"/>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5"/>
      <c r="I375" s="55"/>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5"/>
      <c r="I376" s="55"/>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5"/>
      <c r="I377" s="55"/>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5"/>
      <c r="I378" s="55"/>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5"/>
      <c r="I379" s="55"/>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5"/>
      <c r="I380" s="55"/>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5"/>
      <c r="I381" s="55"/>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5"/>
      <c r="I382" s="55"/>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5"/>
      <c r="I383" s="55"/>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5"/>
      <c r="I384" s="55"/>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5"/>
      <c r="I385" s="55"/>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5"/>
      <c r="I386" s="55"/>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5"/>
      <c r="I387" s="55"/>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5"/>
      <c r="I388" s="55"/>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5"/>
      <c r="I389" s="55"/>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5"/>
      <c r="I390" s="55"/>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5"/>
      <c r="I391" s="55"/>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5"/>
      <c r="I392" s="55"/>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5"/>
      <c r="I393" s="55"/>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5"/>
      <c r="I394" s="55"/>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5"/>
      <c r="I395" s="55"/>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5"/>
      <c r="I396" s="55"/>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5"/>
      <c r="I397" s="55"/>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5"/>
      <c r="I398" s="55"/>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5"/>
      <c r="I399" s="55"/>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5"/>
      <c r="I400" s="55"/>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5"/>
      <c r="I401" s="55"/>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5"/>
      <c r="I402" s="55"/>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5"/>
      <c r="I403" s="55"/>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5"/>
      <c r="I404" s="55"/>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5"/>
      <c r="I405" s="55"/>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5"/>
      <c r="I406" s="55"/>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5"/>
      <c r="I407" s="55"/>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5"/>
      <c r="I408" s="55"/>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5"/>
      <c r="I409" s="55"/>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5"/>
      <c r="I410" s="55"/>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5"/>
      <c r="I411" s="55"/>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5"/>
      <c r="I412" s="55"/>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5"/>
      <c r="I413" s="55"/>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5"/>
      <c r="I414" s="55"/>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5"/>
      <c r="I415" s="55"/>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5"/>
      <c r="I416" s="55"/>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5"/>
      <c r="I417" s="55"/>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5"/>
      <c r="I418" s="55"/>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5"/>
      <c r="I419" s="55"/>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5"/>
      <c r="I420" s="55"/>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5"/>
      <c r="I421" s="55"/>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5"/>
      <c r="I422" s="55"/>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5"/>
      <c r="I423" s="55"/>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5"/>
      <c r="I424" s="55"/>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5"/>
      <c r="I425" s="55"/>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5"/>
      <c r="I426" s="55"/>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5"/>
      <c r="I427" s="55"/>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5"/>
      <c r="I428" s="55"/>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5"/>
      <c r="I429" s="55"/>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5"/>
      <c r="I430" s="55"/>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5"/>
      <c r="I431" s="55"/>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5"/>
      <c r="I432" s="55"/>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5"/>
      <c r="I433" s="55"/>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5"/>
      <c r="I434" s="55"/>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5"/>
      <c r="I435" s="55"/>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5"/>
      <c r="I436" s="55"/>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5"/>
      <c r="I437" s="55"/>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5"/>
      <c r="I438" s="55"/>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5"/>
      <c r="I439" s="55"/>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5"/>
      <c r="I440" s="55"/>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5"/>
      <c r="I441" s="55"/>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5"/>
      <c r="I442" s="55"/>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5"/>
      <c r="I443" s="55"/>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5"/>
      <c r="I444" s="55"/>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5"/>
      <c r="I445" s="55"/>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5"/>
      <c r="I446" s="55"/>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5"/>
      <c r="I447" s="55"/>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5"/>
      <c r="I448" s="55"/>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5"/>
      <c r="I449" s="55"/>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5"/>
      <c r="I450" s="55"/>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5"/>
      <c r="I451" s="55"/>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5"/>
      <c r="I452" s="55"/>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5"/>
      <c r="I453" s="55"/>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5"/>
      <c r="I454" s="55"/>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5"/>
      <c r="I455" s="55"/>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5"/>
      <c r="I456" s="55"/>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5"/>
      <c r="I457" s="55"/>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5"/>
      <c r="I458" s="55"/>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5"/>
      <c r="I459" s="55"/>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5"/>
      <c r="I460" s="55"/>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5"/>
      <c r="I461" s="55"/>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5"/>
      <c r="I462" s="55"/>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5"/>
      <c r="I463" s="55"/>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5"/>
      <c r="I464" s="55"/>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5"/>
      <c r="I465" s="55"/>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5"/>
      <c r="I466" s="55"/>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5"/>
      <c r="I467" s="55"/>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5"/>
      <c r="I468" s="55"/>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5"/>
      <c r="I469" s="55"/>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5"/>
      <c r="I470" s="55"/>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5"/>
      <c r="I471" s="55"/>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5"/>
      <c r="I472" s="55"/>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5"/>
      <c r="I473" s="55"/>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5"/>
      <c r="I474" s="55"/>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5"/>
      <c r="I475" s="55"/>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5"/>
      <c r="I476" s="55"/>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5"/>
      <c r="I477" s="55"/>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5"/>
      <c r="I478" s="55"/>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5"/>
      <c r="I479" s="55"/>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5"/>
      <c r="I480" s="55"/>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5"/>
      <c r="I481" s="55"/>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5"/>
      <c r="I482" s="55"/>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5"/>
      <c r="I483" s="55"/>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5"/>
      <c r="I484" s="55"/>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5"/>
      <c r="I485" s="55"/>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5"/>
      <c r="I486" s="55"/>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5"/>
      <c r="I487" s="55"/>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5"/>
      <c r="I488" s="55"/>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5"/>
      <c r="I489" s="55"/>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5"/>
      <c r="I490" s="55"/>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5"/>
      <c r="I491" s="55"/>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5"/>
      <c r="I492" s="55"/>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5"/>
      <c r="I493" s="55"/>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5"/>
      <c r="I494" s="55"/>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5"/>
      <c r="I495" s="55"/>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5"/>
      <c r="I496" s="55"/>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5"/>
      <c r="I497" s="55"/>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5"/>
      <c r="I498" s="55"/>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5"/>
      <c r="I499" s="55"/>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5"/>
      <c r="I500" s="55"/>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5"/>
      <c r="I501" s="55"/>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5"/>
      <c r="I502" s="55"/>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5"/>
      <c r="I503" s="55"/>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5"/>
      <c r="I504" s="55"/>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5"/>
      <c r="I505" s="55"/>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5"/>
      <c r="I506" s="55"/>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5"/>
      <c r="I507" s="55"/>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5"/>
      <c r="I508" s="55"/>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5"/>
      <c r="I509" s="55"/>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5"/>
      <c r="I510" s="55"/>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5"/>
      <c r="I511" s="55"/>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5"/>
      <c r="I512" s="55"/>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5"/>
      <c r="I513" s="55"/>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5"/>
      <c r="I514" s="55"/>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5"/>
      <c r="I515" s="55"/>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5"/>
      <c r="I516" s="55"/>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5"/>
      <c r="I517" s="55"/>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5"/>
      <c r="I518" s="55"/>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5"/>
      <c r="I519" s="55"/>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5"/>
      <c r="I520" s="55"/>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5"/>
      <c r="I521" s="55"/>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5"/>
      <c r="I522" s="55"/>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5"/>
      <c r="I523" s="55"/>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5"/>
      <c r="I524" s="55"/>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5"/>
      <c r="I525" s="55"/>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5"/>
      <c r="I526" s="55"/>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5"/>
      <c r="I527" s="55"/>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5"/>
      <c r="I528" s="55"/>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5"/>
      <c r="I529" s="55"/>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5"/>
      <c r="I530" s="55"/>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5"/>
      <c r="I531" s="55"/>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5"/>
      <c r="I532" s="55"/>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5"/>
      <c r="I533" s="55"/>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5"/>
      <c r="I534" s="55"/>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5"/>
      <c r="I535" s="55"/>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5"/>
      <c r="I536" s="55"/>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5"/>
      <c r="I537" s="55"/>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5"/>
      <c r="I538" s="55"/>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5"/>
      <c r="I539" s="55"/>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5"/>
      <c r="I540" s="55"/>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5"/>
      <c r="I541" s="55"/>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5"/>
      <c r="I542" s="55"/>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5"/>
      <c r="I543" s="55"/>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5"/>
      <c r="I544" s="55"/>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5"/>
      <c r="I545" s="55"/>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5"/>
      <c r="I546" s="55"/>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5"/>
      <c r="I547" s="55"/>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5"/>
      <c r="I548" s="55"/>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5"/>
      <c r="I549" s="55"/>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5"/>
      <c r="I550" s="55"/>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5"/>
      <c r="I551" s="55"/>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5"/>
      <c r="I552" s="55"/>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5"/>
      <c r="I553" s="55"/>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5"/>
      <c r="I554" s="55"/>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5"/>
      <c r="I555" s="55"/>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5"/>
      <c r="I556" s="55"/>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5"/>
      <c r="I557" s="55"/>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5"/>
      <c r="I558" s="55"/>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5"/>
      <c r="I559" s="55"/>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5"/>
      <c r="I560" s="55"/>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5"/>
      <c r="I561" s="55"/>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5"/>
      <c r="I562" s="55"/>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5"/>
      <c r="I563" s="55"/>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5"/>
      <c r="I564" s="55"/>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5"/>
      <c r="I565" s="55"/>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5"/>
      <c r="I566" s="55"/>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5"/>
      <c r="I567" s="55"/>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5"/>
      <c r="I568" s="55"/>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5"/>
      <c r="I569" s="55"/>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5"/>
      <c r="I570" s="55"/>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5"/>
      <c r="I571" s="55"/>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5"/>
      <c r="I572" s="55"/>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5"/>
      <c r="I573" s="55"/>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5"/>
      <c r="I574" s="55"/>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5"/>
      <c r="I575" s="55"/>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5"/>
      <c r="I576" s="55"/>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5"/>
      <c r="I577" s="55"/>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5"/>
      <c r="I578" s="55"/>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5"/>
      <c r="I579" s="55"/>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5"/>
      <c r="I580" s="55"/>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5"/>
      <c r="I581" s="55"/>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5"/>
      <c r="I582" s="55"/>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5"/>
      <c r="I583" s="55"/>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5"/>
      <c r="I584" s="55"/>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5"/>
      <c r="I585" s="55"/>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5"/>
      <c r="I586" s="55"/>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5"/>
      <c r="I587" s="55"/>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5"/>
      <c r="I588" s="55"/>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5"/>
      <c r="I589" s="55"/>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5"/>
      <c r="I590" s="55"/>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5"/>
      <c r="I591" s="55"/>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5"/>
      <c r="I592" s="55"/>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5"/>
      <c r="I593" s="55"/>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5"/>
      <c r="I594" s="55"/>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5"/>
      <c r="I595" s="55"/>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5"/>
      <c r="I596" s="55"/>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5"/>
      <c r="I597" s="55"/>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5"/>
      <c r="I598" s="55"/>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5"/>
      <c r="I599" s="55"/>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5"/>
      <c r="I600" s="55"/>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5"/>
      <c r="I601" s="55"/>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5"/>
      <c r="I602" s="55"/>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5"/>
      <c r="I603" s="55"/>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5"/>
      <c r="I604" s="55"/>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5"/>
      <c r="I605" s="55"/>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5"/>
      <c r="I606" s="55"/>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5"/>
      <c r="I607" s="55"/>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5"/>
      <c r="I608" s="55"/>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5"/>
      <c r="I609" s="55"/>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5"/>
      <c r="I610" s="55"/>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5"/>
      <c r="I611" s="55"/>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5"/>
      <c r="I612" s="55"/>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5"/>
      <c r="I613" s="55"/>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5"/>
      <c r="I614" s="55"/>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5"/>
      <c r="I615" s="55"/>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5"/>
      <c r="I616" s="55"/>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5"/>
      <c r="I617" s="55"/>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5"/>
      <c r="I618" s="55"/>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5"/>
      <c r="I619" s="55"/>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5"/>
      <c r="I620" s="55"/>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5"/>
      <c r="I621" s="55"/>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5"/>
      <c r="I622" s="55"/>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5"/>
      <c r="I623" s="55"/>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5"/>
      <c r="I624" s="55"/>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5"/>
      <c r="I625" s="55"/>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5"/>
      <c r="I626" s="55"/>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5"/>
      <c r="I627" s="55"/>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5"/>
      <c r="I628" s="55"/>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5"/>
      <c r="I629" s="55"/>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5"/>
      <c r="I630" s="55"/>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5"/>
      <c r="I631" s="55"/>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5"/>
      <c r="I632" s="55"/>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5"/>
      <c r="I633" s="55"/>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5"/>
      <c r="I634" s="55"/>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5"/>
      <c r="I635" s="55"/>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5"/>
      <c r="I636" s="55"/>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5"/>
      <c r="I637" s="55"/>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5"/>
      <c r="I638" s="55"/>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5"/>
      <c r="I639" s="55"/>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5"/>
      <c r="I640" s="55"/>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5"/>
      <c r="I641" s="55"/>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5"/>
      <c r="I642" s="55"/>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5"/>
      <c r="I643" s="55"/>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5"/>
      <c r="I644" s="55"/>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5"/>
      <c r="I645" s="55"/>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5"/>
      <c r="I646" s="55"/>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5"/>
      <c r="I647" s="55"/>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5"/>
      <c r="I648" s="55"/>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5"/>
      <c r="I649" s="55"/>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5"/>
      <c r="I650" s="55"/>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5"/>
      <c r="I651" s="55"/>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5"/>
      <c r="I652" s="55"/>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5"/>
      <c r="I653" s="55"/>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5"/>
      <c r="I654" s="55"/>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5"/>
      <c r="I655" s="55"/>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5"/>
      <c r="I656" s="55"/>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5"/>
      <c r="I657" s="55"/>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5"/>
      <c r="I658" s="55"/>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5"/>
      <c r="I659" s="55"/>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5"/>
      <c r="I660" s="55"/>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5"/>
      <c r="I661" s="55"/>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5"/>
      <c r="I662" s="55"/>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5"/>
      <c r="I663" s="55"/>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5"/>
      <c r="I664" s="55"/>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5"/>
      <c r="I665" s="55"/>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5"/>
      <c r="I666" s="55"/>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5"/>
      <c r="I667" s="55"/>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5"/>
      <c r="I668" s="55"/>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5"/>
      <c r="I669" s="55"/>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5"/>
      <c r="I670" s="55"/>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5"/>
      <c r="I671" s="55"/>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5"/>
      <c r="I672" s="55"/>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5"/>
      <c r="I673" s="55"/>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5"/>
      <c r="I674" s="55"/>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5"/>
      <c r="I675" s="55"/>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5"/>
      <c r="I676" s="55"/>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5"/>
      <c r="I677" s="55"/>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5"/>
      <c r="I678" s="55"/>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5"/>
      <c r="I679" s="55"/>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5"/>
      <c r="I680" s="55"/>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5"/>
      <c r="I681" s="55"/>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5"/>
      <c r="I682" s="55"/>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5"/>
      <c r="I683" s="55"/>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5"/>
      <c r="I684" s="55"/>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5"/>
      <c r="I685" s="55"/>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5"/>
      <c r="I686" s="55"/>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5"/>
      <c r="I687" s="55"/>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5"/>
      <c r="I688" s="55"/>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5"/>
      <c r="I689" s="55"/>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5"/>
      <c r="I690" s="55"/>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5"/>
      <c r="I691" s="55"/>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5"/>
      <c r="I692" s="55"/>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5"/>
      <c r="I693" s="55"/>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5"/>
      <c r="I694" s="55"/>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5"/>
      <c r="I695" s="55"/>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5"/>
      <c r="I696" s="55"/>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5"/>
      <c r="I697" s="55"/>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5"/>
      <c r="I698" s="55"/>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5"/>
      <c r="I699" s="55"/>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5"/>
      <c r="I700" s="55"/>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5"/>
      <c r="I701" s="55"/>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5"/>
      <c r="I702" s="55"/>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5"/>
      <c r="I703" s="55"/>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5"/>
      <c r="I704" s="55"/>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5"/>
      <c r="I705" s="55"/>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5"/>
      <c r="I706" s="55"/>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5"/>
      <c r="I707" s="55"/>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5"/>
      <c r="I708" s="55"/>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5"/>
      <c r="I709" s="55"/>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5"/>
      <c r="I710" s="55"/>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5"/>
      <c r="I711" s="55"/>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5"/>
      <c r="I712" s="55"/>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5"/>
      <c r="I713" s="55"/>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5"/>
      <c r="I714" s="55"/>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5"/>
      <c r="I715" s="55"/>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5"/>
      <c r="I716" s="55"/>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5"/>
      <c r="I717" s="55"/>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5"/>
      <c r="I718" s="55"/>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5"/>
      <c r="I719" s="55"/>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5"/>
      <c r="I720" s="55"/>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5"/>
      <c r="I721" s="55"/>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5"/>
      <c r="I722" s="55"/>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5"/>
      <c r="I723" s="55"/>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5"/>
      <c r="I724" s="55"/>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5"/>
      <c r="I725" s="55"/>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5"/>
      <c r="I726" s="55"/>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5"/>
      <c r="I727" s="55"/>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5"/>
      <c r="I728" s="55"/>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5"/>
      <c r="I729" s="55"/>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5"/>
      <c r="I730" s="55"/>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5"/>
      <c r="I731" s="55"/>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5"/>
      <c r="I732" s="55"/>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5"/>
      <c r="I733" s="55"/>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5"/>
      <c r="I734" s="55"/>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5"/>
      <c r="I735" s="55"/>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5"/>
      <c r="I736" s="55"/>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5"/>
      <c r="I737" s="55"/>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5"/>
      <c r="I738" s="55"/>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5"/>
      <c r="I739" s="55"/>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5"/>
      <c r="I740" s="55"/>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5"/>
      <c r="I741" s="55"/>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5"/>
      <c r="I742" s="55"/>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5"/>
      <c r="I743" s="55"/>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5"/>
      <c r="I744" s="55"/>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5"/>
      <c r="I745" s="55"/>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5"/>
      <c r="I746" s="55"/>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5"/>
      <c r="I747" s="55"/>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5"/>
      <c r="I748" s="55"/>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5"/>
      <c r="I749" s="55"/>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5"/>
      <c r="I750" s="55"/>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5"/>
      <c r="I751" s="55"/>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5"/>
      <c r="I752" s="55"/>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5"/>
      <c r="I753" s="55"/>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5"/>
      <c r="I754" s="55"/>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5"/>
      <c r="I755" s="55"/>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5"/>
      <c r="I756" s="55"/>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5"/>
      <c r="I757" s="55"/>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5"/>
      <c r="I758" s="55"/>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5"/>
      <c r="I759" s="55"/>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5"/>
      <c r="I760" s="55"/>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5"/>
      <c r="I761" s="55"/>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5"/>
      <c r="I762" s="55"/>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5"/>
      <c r="I763" s="55"/>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5"/>
      <c r="I764" s="55"/>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5"/>
      <c r="I765" s="55"/>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5"/>
      <c r="I766" s="55"/>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5"/>
      <c r="I767" s="55"/>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5"/>
      <c r="I768" s="55"/>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5"/>
      <c r="I769" s="55"/>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5"/>
      <c r="I770" s="55"/>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5"/>
      <c r="I771" s="55"/>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5"/>
      <c r="I772" s="55"/>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5"/>
      <c r="I773" s="55"/>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5"/>
      <c r="I774" s="55"/>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5"/>
      <c r="I775" s="55"/>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5"/>
      <c r="I776" s="55"/>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5"/>
      <c r="I777" s="55"/>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5"/>
      <c r="I778" s="55"/>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5"/>
      <c r="I779" s="55"/>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5"/>
      <c r="I780" s="55"/>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5"/>
      <c r="I781" s="55"/>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5"/>
      <c r="I782" s="55"/>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5"/>
      <c r="I783" s="55"/>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5"/>
      <c r="I784" s="55"/>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5"/>
      <c r="I785" s="55"/>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5"/>
      <c r="I786" s="55"/>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5"/>
      <c r="I787" s="55"/>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5"/>
      <c r="I788" s="55"/>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5"/>
      <c r="I789" s="55"/>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5"/>
      <c r="I790" s="55"/>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5"/>
      <c r="I791" s="55"/>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5"/>
      <c r="I792" s="55"/>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5"/>
      <c r="I793" s="55"/>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5"/>
      <c r="I794" s="55"/>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5"/>
      <c r="I795" s="55"/>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5"/>
      <c r="I796" s="55"/>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5"/>
      <c r="I797" s="55"/>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5"/>
      <c r="I798" s="55"/>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5"/>
      <c r="I799" s="55"/>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5"/>
      <c r="I800" s="55"/>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5"/>
      <c r="I801" s="55"/>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5"/>
      <c r="I802" s="55"/>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5"/>
      <c r="I803" s="55"/>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5"/>
      <c r="I804" s="55"/>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5"/>
      <c r="I805" s="55"/>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5"/>
      <c r="I806" s="55"/>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5"/>
      <c r="I807" s="55"/>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5"/>
      <c r="I808" s="55"/>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5"/>
      <c r="I809" s="55"/>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5"/>
      <c r="I810" s="55"/>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5"/>
      <c r="I811" s="55"/>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5"/>
      <c r="I812" s="55"/>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5"/>
      <c r="I813" s="55"/>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5"/>
      <c r="I814" s="55"/>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5"/>
      <c r="I815" s="55"/>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5"/>
      <c r="I816" s="55"/>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5"/>
      <c r="I817" s="55"/>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5"/>
      <c r="I818" s="55"/>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5"/>
      <c r="I819" s="55"/>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5"/>
      <c r="I820" s="55"/>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5"/>
      <c r="I821" s="55"/>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5"/>
      <c r="I822" s="55"/>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5"/>
      <c r="I823" s="55"/>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5"/>
      <c r="I824" s="55"/>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5"/>
      <c r="I825" s="55"/>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5"/>
      <c r="I826" s="55"/>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5"/>
      <c r="I827" s="55"/>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5"/>
      <c r="I828" s="55"/>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5"/>
      <c r="I829" s="55"/>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5"/>
      <c r="I830" s="55"/>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5"/>
      <c r="I831" s="55"/>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5"/>
      <c r="I832" s="55"/>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5"/>
      <c r="I833" s="55"/>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5"/>
      <c r="I834" s="55"/>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5"/>
      <c r="I835" s="55"/>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5"/>
      <c r="I836" s="55"/>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5"/>
      <c r="I837" s="55"/>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5"/>
      <c r="I838" s="55"/>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5"/>
      <c r="I839" s="55"/>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5"/>
      <c r="I840" s="55"/>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5"/>
      <c r="I841" s="55"/>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5"/>
      <c r="I842" s="55"/>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5"/>
      <c r="I843" s="55"/>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5"/>
      <c r="I844" s="55"/>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5"/>
      <c r="I845" s="55"/>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5"/>
      <c r="I846" s="55"/>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5"/>
      <c r="I847" s="55"/>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5"/>
      <c r="I848" s="55"/>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5"/>
      <c r="I849" s="55"/>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5"/>
      <c r="I850" s="55"/>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5"/>
      <c r="I851" s="55"/>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5"/>
      <c r="I852" s="55"/>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5"/>
      <c r="I853" s="55"/>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5"/>
      <c r="I854" s="55"/>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5"/>
      <c r="I855" s="55"/>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5"/>
      <c r="I856" s="55"/>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5"/>
      <c r="I857" s="55"/>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5"/>
      <c r="I858" s="55"/>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5"/>
      <c r="I859" s="55"/>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5"/>
      <c r="I860" s="55"/>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5"/>
      <c r="I861" s="55"/>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5"/>
      <c r="I862" s="55"/>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5"/>
      <c r="I863" s="55"/>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5"/>
      <c r="I864" s="55"/>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5"/>
      <c r="I865" s="55"/>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5"/>
      <c r="I866" s="55"/>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5"/>
      <c r="I867" s="55"/>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5"/>
      <c r="I868" s="55"/>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5"/>
      <c r="I869" s="55"/>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5"/>
      <c r="I870" s="55"/>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5"/>
      <c r="I871" s="55"/>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5"/>
      <c r="I872" s="55"/>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5"/>
      <c r="I873" s="55"/>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5"/>
      <c r="I874" s="55"/>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5"/>
      <c r="I875" s="55"/>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5"/>
      <c r="I876" s="55"/>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5"/>
      <c r="I877" s="55"/>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5"/>
      <c r="I878" s="55"/>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5"/>
      <c r="I879" s="55"/>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5"/>
      <c r="I880" s="55"/>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5"/>
      <c r="I881" s="55"/>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5"/>
      <c r="I882" s="55"/>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5"/>
      <c r="I883" s="55"/>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5"/>
      <c r="I884" s="55"/>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5"/>
      <c r="I885" s="55"/>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5"/>
      <c r="I886" s="55"/>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5"/>
      <c r="I887" s="55"/>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5"/>
      <c r="I888" s="55"/>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5"/>
      <c r="I889" s="55"/>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5"/>
      <c r="I890" s="55"/>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5"/>
      <c r="I891" s="55"/>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5"/>
      <c r="I892" s="55"/>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5"/>
      <c r="I893" s="55"/>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5"/>
      <c r="I894" s="55"/>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5"/>
      <c r="I895" s="55"/>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5"/>
      <c r="I896" s="55"/>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5"/>
      <c r="I897" s="55"/>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5"/>
      <c r="I898" s="55"/>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5"/>
      <c r="I899" s="55"/>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5"/>
      <c r="I900" s="55"/>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5"/>
      <c r="I901" s="55"/>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5"/>
      <c r="I902" s="55"/>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5"/>
      <c r="I903" s="55"/>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5"/>
      <c r="I904" s="55"/>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5"/>
      <c r="I905" s="55"/>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5"/>
      <c r="I906" s="55"/>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5"/>
      <c r="I907" s="55"/>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5"/>
      <c r="I908" s="55"/>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5"/>
      <c r="I909" s="55"/>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5"/>
      <c r="I910" s="55"/>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5"/>
      <c r="I911" s="55"/>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5"/>
      <c r="I912" s="55"/>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5"/>
      <c r="I913" s="55"/>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5"/>
      <c r="I914" s="55"/>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5"/>
      <c r="I915" s="55"/>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5"/>
      <c r="I916" s="55"/>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5"/>
      <c r="I917" s="55"/>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5"/>
      <c r="I918" s="55"/>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5"/>
      <c r="I919" s="55"/>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5"/>
      <c r="I920" s="55"/>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5"/>
      <c r="I921" s="55"/>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5"/>
      <c r="I922" s="55"/>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5"/>
      <c r="I923" s="55"/>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5"/>
      <c r="I924" s="55"/>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5"/>
      <c r="I925" s="55"/>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5"/>
      <c r="I926" s="55"/>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5"/>
      <c r="I927" s="55"/>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5"/>
      <c r="I928" s="55"/>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5"/>
      <c r="I929" s="55"/>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5"/>
      <c r="I930" s="55"/>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5"/>
      <c r="I931" s="55"/>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5"/>
      <c r="I932" s="55"/>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5"/>
      <c r="I933" s="55"/>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5"/>
      <c r="I934" s="55"/>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5"/>
      <c r="I935" s="55"/>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5"/>
      <c r="I936" s="55"/>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5"/>
      <c r="I937" s="55"/>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5"/>
      <c r="I938" s="55"/>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5"/>
      <c r="I939" s="55"/>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5"/>
      <c r="I940" s="55"/>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5"/>
      <c r="I941" s="55"/>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5"/>
      <c r="I942" s="55"/>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5"/>
      <c r="I943" s="55"/>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5"/>
      <c r="I944" s="55"/>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5"/>
      <c r="I945" s="55"/>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5"/>
      <c r="I946" s="55"/>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5"/>
      <c r="I947" s="55"/>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5"/>
      <c r="I948" s="55"/>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5"/>
      <c r="I949" s="55"/>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5"/>
      <c r="I950" s="55"/>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5"/>
      <c r="I951" s="55"/>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5"/>
      <c r="I952" s="55"/>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5"/>
      <c r="I953" s="55"/>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5"/>
      <c r="I954" s="55"/>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5"/>
      <c r="I955" s="55"/>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5"/>
      <c r="I956" s="55"/>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5"/>
      <c r="I957" s="55"/>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5"/>
      <c r="I958" s="55"/>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5"/>
      <c r="I959" s="55"/>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5"/>
      <c r="I960" s="55"/>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5"/>
      <c r="I961" s="55"/>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5"/>
      <c r="I962" s="55"/>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5"/>
      <c r="I963" s="55"/>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5"/>
      <c r="I964" s="55"/>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5"/>
      <c r="I965" s="55"/>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5"/>
      <c r="I966" s="55"/>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5"/>
      <c r="I967" s="55"/>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5"/>
      <c r="I968" s="55"/>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5"/>
      <c r="I969" s="55"/>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5"/>
      <c r="I970" s="55"/>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5"/>
      <c r="I971" s="55"/>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5"/>
      <c r="I972" s="55"/>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5"/>
      <c r="I973" s="55"/>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5"/>
      <c r="I974" s="55"/>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5"/>
      <c r="I975" s="55"/>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5"/>
      <c r="I976" s="55"/>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5"/>
      <c r="I977" s="55"/>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5"/>
      <c r="I978" s="55"/>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5"/>
      <c r="I979" s="55"/>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5"/>
      <c r="I980" s="55"/>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5"/>
      <c r="I981" s="55"/>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5"/>
      <c r="I982" s="55"/>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5"/>
      <c r="I983" s="55"/>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5"/>
      <c r="I984" s="55"/>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5"/>
      <c r="I985" s="55"/>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5"/>
      <c r="I986" s="55"/>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5"/>
      <c r="I987" s="55"/>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5"/>
      <c r="I988" s="55"/>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5"/>
      <c r="I989" s="55"/>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5"/>
      <c r="I990" s="55"/>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5"/>
      <c r="I991" s="55"/>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5"/>
      <c r="I992" s="55"/>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5"/>
      <c r="I993" s="55"/>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5"/>
      <c r="I994" s="55"/>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5"/>
      <c r="I995" s="55"/>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5"/>
      <c r="I996" s="55"/>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5"/>
      <c r="I997" s="55"/>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5"/>
      <c r="I998" s="55"/>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5"/>
      <c r="I999" s="55"/>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5"/>
      <c r="I1000" s="55"/>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80" customWidth="1"/>
    <col min="2" max="2" width="169.08203125" style="80" customWidth="1"/>
    <col min="3" max="3" width="6" style="105" customWidth="1"/>
    <col min="4" max="4" width="8.08203125" style="105" customWidth="1"/>
    <col min="5" max="5" width="19.58203125" style="105" customWidth="1"/>
    <col min="6" max="26" width="7.08203125" style="105" customWidth="1"/>
    <col min="27" max="16384" width="12.08203125" style="105"/>
  </cols>
  <sheetData>
    <row r="1" spans="1:4" ht="14.25" customHeight="1" x14ac:dyDescent="0.3">
      <c r="A1" s="297" t="s">
        <v>113</v>
      </c>
      <c r="B1" s="298"/>
    </row>
    <row r="2" spans="1:4" ht="14.25" customHeight="1" x14ac:dyDescent="0.3"/>
    <row r="3" spans="1:4" ht="206.25" customHeight="1" x14ac:dyDescent="0.3">
      <c r="B3" s="108" t="s">
        <v>842</v>
      </c>
    </row>
    <row r="4" spans="1:4" ht="171" customHeight="1" x14ac:dyDescent="0.3">
      <c r="B4" s="83" t="s">
        <v>662</v>
      </c>
    </row>
    <row r="5" spans="1:4" ht="17.149999999999999" customHeight="1" x14ac:dyDescent="0.3">
      <c r="B5" s="81"/>
    </row>
    <row r="6" spans="1:4" ht="14.25" customHeight="1" x14ac:dyDescent="0.3"/>
    <row r="7" spans="1:4" ht="14.25" customHeight="1" x14ac:dyDescent="0.3">
      <c r="A7" s="109" t="s">
        <v>6</v>
      </c>
      <c r="B7" s="109" t="s">
        <v>7</v>
      </c>
    </row>
    <row r="8" spans="1:4" ht="14.25" customHeight="1" x14ac:dyDescent="0.3">
      <c r="A8" s="109" t="s">
        <v>8</v>
      </c>
      <c r="B8" s="109" t="s">
        <v>9</v>
      </c>
    </row>
    <row r="9" spans="1:4" ht="23.5" x14ac:dyDescent="0.3">
      <c r="A9" s="226" t="s">
        <v>446</v>
      </c>
      <c r="B9" s="230" t="s">
        <v>838</v>
      </c>
    </row>
    <row r="10" spans="1:4" ht="23.5" x14ac:dyDescent="0.3">
      <c r="A10" s="231" t="s">
        <v>11</v>
      </c>
      <c r="B10" s="230" t="s">
        <v>839</v>
      </c>
    </row>
    <row r="11" spans="1:4" ht="23.5" x14ac:dyDescent="0.3">
      <c r="A11" s="226" t="s">
        <v>13</v>
      </c>
      <c r="B11" s="232" t="s">
        <v>840</v>
      </c>
    </row>
    <row r="12" spans="1:4" ht="23.5" x14ac:dyDescent="0.3">
      <c r="A12" s="226" t="s">
        <v>15</v>
      </c>
      <c r="B12" s="232" t="s">
        <v>841</v>
      </c>
    </row>
    <row r="13" spans="1:4" ht="377.15" customHeight="1" x14ac:dyDescent="0.35">
      <c r="A13" s="109" t="s">
        <v>17</v>
      </c>
      <c r="B13" s="111" t="s">
        <v>471</v>
      </c>
      <c r="C13" s="299"/>
      <c r="D13" s="298"/>
    </row>
    <row r="14" spans="1:4" ht="46.5" customHeight="1" x14ac:dyDescent="0.35">
      <c r="A14" s="109" t="s">
        <v>21</v>
      </c>
      <c r="B14" s="111" t="s">
        <v>663</v>
      </c>
      <c r="C14" s="112"/>
    </row>
    <row r="15" spans="1:4" ht="27.75" customHeight="1" x14ac:dyDescent="0.35">
      <c r="A15" s="109" t="s">
        <v>23</v>
      </c>
      <c r="B15" s="111" t="s">
        <v>664</v>
      </c>
      <c r="C15" s="112"/>
    </row>
    <row r="16" spans="1:4" ht="24" customHeight="1" x14ac:dyDescent="0.3">
      <c r="A16" s="109" t="s">
        <v>25</v>
      </c>
      <c r="B16" s="110" t="s">
        <v>447</v>
      </c>
    </row>
    <row r="17" spans="1:5" ht="66.650000000000006" customHeight="1" x14ac:dyDescent="0.3">
      <c r="A17" s="109" t="s">
        <v>27</v>
      </c>
      <c r="B17" s="113" t="s">
        <v>665</v>
      </c>
    </row>
    <row r="18" spans="1:5" ht="43.5" customHeight="1" x14ac:dyDescent="0.3">
      <c r="A18" s="109" t="s">
        <v>30</v>
      </c>
      <c r="B18" s="111" t="s">
        <v>472</v>
      </c>
    </row>
    <row r="19" spans="1:5" ht="32.15" customHeight="1" x14ac:dyDescent="0.3">
      <c r="A19" s="109" t="s">
        <v>32</v>
      </c>
      <c r="B19" s="111" t="s">
        <v>473</v>
      </c>
    </row>
    <row r="20" spans="1:5" ht="27.65" customHeight="1" x14ac:dyDescent="0.3">
      <c r="A20" s="109" t="s">
        <v>33</v>
      </c>
      <c r="B20" s="84" t="s">
        <v>448</v>
      </c>
    </row>
    <row r="21" spans="1:5" ht="43.5" customHeight="1" x14ac:dyDescent="0.3">
      <c r="A21" s="109" t="s">
        <v>35</v>
      </c>
      <c r="B21" s="111" t="s">
        <v>449</v>
      </c>
    </row>
    <row r="22" spans="1:5" ht="120" customHeight="1" x14ac:dyDescent="0.3">
      <c r="A22" s="109" t="s">
        <v>36</v>
      </c>
      <c r="B22" s="111" t="s">
        <v>450</v>
      </c>
    </row>
    <row r="23" spans="1:5" ht="57.75" customHeight="1" x14ac:dyDescent="0.3">
      <c r="A23" s="109" t="s">
        <v>37</v>
      </c>
      <c r="B23" s="111" t="s">
        <v>451</v>
      </c>
    </row>
    <row r="24" spans="1:5" ht="39" customHeight="1" x14ac:dyDescent="0.3">
      <c r="A24" s="109" t="s">
        <v>38</v>
      </c>
      <c r="B24" s="114" t="s">
        <v>666</v>
      </c>
    </row>
    <row r="25" spans="1:5" ht="39" customHeight="1" x14ac:dyDescent="0.3">
      <c r="A25" s="109" t="s">
        <v>40</v>
      </c>
      <c r="B25" s="111" t="s">
        <v>667</v>
      </c>
    </row>
    <row r="26" spans="1:5" ht="32.25" customHeight="1" x14ac:dyDescent="0.3">
      <c r="A26" s="109" t="s">
        <v>42</v>
      </c>
      <c r="B26" s="111" t="s">
        <v>668</v>
      </c>
    </row>
    <row r="27" spans="1:5" ht="186.5" x14ac:dyDescent="0.3">
      <c r="A27" s="109" t="s">
        <v>46</v>
      </c>
      <c r="B27" s="111" t="s">
        <v>452</v>
      </c>
      <c r="E27" s="111"/>
    </row>
    <row r="28" spans="1:5" ht="33" customHeight="1" x14ac:dyDescent="0.3">
      <c r="A28" s="109" t="s">
        <v>48</v>
      </c>
      <c r="B28" s="111" t="s">
        <v>669</v>
      </c>
    </row>
    <row r="29" spans="1:5" ht="33.75" customHeight="1" x14ac:dyDescent="0.3">
      <c r="A29" s="109" t="s">
        <v>49</v>
      </c>
      <c r="B29" s="111" t="s">
        <v>453</v>
      </c>
    </row>
    <row r="30" spans="1:5" ht="82" customHeight="1" x14ac:dyDescent="0.3">
      <c r="A30" s="109" t="s">
        <v>51</v>
      </c>
      <c r="B30" s="111" t="s">
        <v>474</v>
      </c>
    </row>
    <row r="31" spans="1:5" ht="25" customHeight="1" x14ac:dyDescent="0.3">
      <c r="A31" s="109" t="s">
        <v>53</v>
      </c>
      <c r="B31" s="115" t="s">
        <v>475</v>
      </c>
    </row>
    <row r="32" spans="1:5" ht="123.65" customHeight="1" x14ac:dyDescent="0.3">
      <c r="A32" s="109" t="s">
        <v>54</v>
      </c>
      <c r="B32" s="111" t="s">
        <v>454</v>
      </c>
    </row>
    <row r="33" spans="1:2" ht="42.65" customHeight="1" x14ac:dyDescent="0.3">
      <c r="A33" s="109" t="s">
        <v>55</v>
      </c>
      <c r="B33" s="111" t="s">
        <v>455</v>
      </c>
    </row>
    <row r="34" spans="1:2" ht="34.5" customHeight="1" x14ac:dyDescent="0.3">
      <c r="A34" s="109" t="s">
        <v>57</v>
      </c>
      <c r="B34" s="111" t="s">
        <v>456</v>
      </c>
    </row>
    <row r="35" spans="1:2" ht="35.5" customHeight="1" x14ac:dyDescent="0.3">
      <c r="A35" s="109" t="s">
        <v>58</v>
      </c>
      <c r="B35" s="111" t="s">
        <v>457</v>
      </c>
    </row>
    <row r="36" spans="1:2" ht="14.25" customHeight="1" x14ac:dyDescent="0.3">
      <c r="A36" s="109" t="s">
        <v>60</v>
      </c>
      <c r="B36" s="115" t="s">
        <v>670</v>
      </c>
    </row>
    <row r="37" spans="1:2" ht="14.25" customHeight="1" x14ac:dyDescent="0.3">
      <c r="A37" s="109" t="s">
        <v>62</v>
      </c>
      <c r="B37" s="115" t="s">
        <v>458</v>
      </c>
    </row>
    <row r="38" spans="1:2" ht="14.25" customHeight="1" x14ac:dyDescent="0.3">
      <c r="A38" s="109" t="s">
        <v>463</v>
      </c>
      <c r="B38" s="115" t="s">
        <v>459</v>
      </c>
    </row>
    <row r="39" spans="1:2" ht="29.15" customHeight="1" x14ac:dyDescent="0.3">
      <c r="A39" s="109" t="s">
        <v>465</v>
      </c>
      <c r="B39" s="111" t="s">
        <v>460</v>
      </c>
    </row>
    <row r="40" spans="1:2" ht="83.15" customHeight="1" x14ac:dyDescent="0.3">
      <c r="A40" s="109" t="s">
        <v>671</v>
      </c>
      <c r="B40" s="111" t="s">
        <v>461</v>
      </c>
    </row>
    <row r="41" spans="1:2" ht="59.15" customHeight="1" x14ac:dyDescent="0.3">
      <c r="A41" s="109" t="s">
        <v>672</v>
      </c>
      <c r="B41" s="111" t="s">
        <v>462</v>
      </c>
    </row>
    <row r="42" spans="1:2" ht="31" customHeight="1" x14ac:dyDescent="0.3">
      <c r="A42" s="109" t="s">
        <v>673</v>
      </c>
      <c r="B42" s="111" t="s">
        <v>464</v>
      </c>
    </row>
    <row r="43" spans="1:2" ht="32.5" customHeight="1" x14ac:dyDescent="0.3">
      <c r="A43" s="109" t="s">
        <v>674</v>
      </c>
      <c r="B43" s="111" t="s">
        <v>466</v>
      </c>
    </row>
    <row r="44" spans="1:2" ht="46.5" x14ac:dyDescent="0.3">
      <c r="A44" s="226" t="s">
        <v>675</v>
      </c>
      <c r="B44" s="227" t="s">
        <v>834</v>
      </c>
    </row>
    <row r="45" spans="1:2" ht="69.5" x14ac:dyDescent="0.3">
      <c r="A45" s="226" t="s">
        <v>835</v>
      </c>
      <c r="B45" s="227" t="s">
        <v>836</v>
      </c>
    </row>
    <row r="46" spans="1:2" ht="58" x14ac:dyDescent="0.3">
      <c r="A46" s="228" t="s">
        <v>837</v>
      </c>
      <c r="B46" s="229" t="s">
        <v>676</v>
      </c>
    </row>
    <row r="47" spans="1:2" ht="14.25" customHeight="1" x14ac:dyDescent="0.3">
      <c r="B47" s="115"/>
    </row>
    <row r="48" spans="1:2" ht="14.25" customHeight="1" x14ac:dyDescent="0.3">
      <c r="B48" s="115"/>
    </row>
    <row r="49" spans="2:2" ht="14.25" customHeight="1" x14ac:dyDescent="0.3">
      <c r="B49" s="115"/>
    </row>
    <row r="50" spans="2:2" ht="14.25" customHeight="1" x14ac:dyDescent="0.3">
      <c r="B50" s="115"/>
    </row>
    <row r="51" spans="2:2" ht="14.25" customHeight="1" x14ac:dyDescent="0.3">
      <c r="B51" s="115"/>
    </row>
    <row r="52" spans="2:2" ht="14.25" customHeight="1" x14ac:dyDescent="0.3">
      <c r="B52" s="115"/>
    </row>
    <row r="53" spans="2:2" ht="14.25" customHeight="1" x14ac:dyDescent="0.3">
      <c r="B53" s="115"/>
    </row>
    <row r="54" spans="2:2" ht="14.25" customHeight="1" x14ac:dyDescent="0.3">
      <c r="B54" s="115"/>
    </row>
    <row r="55" spans="2:2" ht="14.25" customHeight="1" x14ac:dyDescent="0.3">
      <c r="B55" s="115"/>
    </row>
    <row r="56" spans="2:2" ht="14.25" customHeight="1" x14ac:dyDescent="0.3">
      <c r="B56" s="115"/>
    </row>
    <row r="57" spans="2:2" ht="14.25" customHeight="1" x14ac:dyDescent="0.3">
      <c r="B57" s="115"/>
    </row>
    <row r="58" spans="2:2" ht="14.25" customHeight="1" x14ac:dyDescent="0.3">
      <c r="B58" s="115"/>
    </row>
    <row r="59" spans="2:2" ht="14.25" customHeight="1" x14ac:dyDescent="0.3">
      <c r="B59" s="115"/>
    </row>
    <row r="60" spans="2:2" ht="14.25" customHeight="1" x14ac:dyDescent="0.3">
      <c r="B60" s="115"/>
    </row>
    <row r="61" spans="2:2" ht="14.25" customHeight="1" x14ac:dyDescent="0.3">
      <c r="B61" s="115"/>
    </row>
    <row r="62" spans="2:2" ht="14.25" customHeight="1" x14ac:dyDescent="0.3">
      <c r="B62" s="115"/>
    </row>
    <row r="63" spans="2:2" ht="14.25" customHeight="1" x14ac:dyDescent="0.3">
      <c r="B63" s="115"/>
    </row>
    <row r="64" spans="2:2" ht="14.25" customHeight="1" x14ac:dyDescent="0.3">
      <c r="B64" s="115"/>
    </row>
    <row r="65" spans="2:2" ht="14.25" customHeight="1" x14ac:dyDescent="0.3">
      <c r="B65" s="115"/>
    </row>
    <row r="66" spans="2:2" ht="14.25" customHeight="1" x14ac:dyDescent="0.3">
      <c r="B66" s="115"/>
    </row>
    <row r="67" spans="2:2" ht="14.25" customHeight="1" x14ac:dyDescent="0.3">
      <c r="B67" s="115"/>
    </row>
    <row r="68" spans="2:2" ht="14.25" customHeight="1" x14ac:dyDescent="0.3">
      <c r="B68" s="115"/>
    </row>
    <row r="69" spans="2:2" ht="14.25" customHeight="1" x14ac:dyDescent="0.3">
      <c r="B69" s="115"/>
    </row>
    <row r="70" spans="2:2" ht="14.25" customHeight="1" x14ac:dyDescent="0.3">
      <c r="B70" s="115"/>
    </row>
    <row r="71" spans="2:2" ht="14.25" customHeight="1" x14ac:dyDescent="0.3">
      <c r="B71" s="115"/>
    </row>
    <row r="72" spans="2:2" ht="14.25" customHeight="1" x14ac:dyDescent="0.3">
      <c r="B72" s="115"/>
    </row>
    <row r="73" spans="2:2" ht="14.25" customHeight="1" x14ac:dyDescent="0.3">
      <c r="B73" s="115"/>
    </row>
    <row r="74" spans="2:2" ht="14.25" customHeight="1" x14ac:dyDescent="0.3">
      <c r="B74" s="115"/>
    </row>
    <row r="75" spans="2:2" ht="14.25" customHeight="1" x14ac:dyDescent="0.3">
      <c r="B75" s="115"/>
    </row>
    <row r="76" spans="2:2" ht="14.25" customHeight="1" x14ac:dyDescent="0.3">
      <c r="B76" s="115"/>
    </row>
    <row r="77" spans="2:2" ht="14.25" customHeight="1" x14ac:dyDescent="0.3">
      <c r="B77" s="115"/>
    </row>
    <row r="78" spans="2:2" ht="14.25" customHeight="1" x14ac:dyDescent="0.3">
      <c r="B78" s="115"/>
    </row>
    <row r="79" spans="2:2" ht="14.25" customHeight="1" x14ac:dyDescent="0.3">
      <c r="B79" s="115"/>
    </row>
    <row r="80" spans="2:2" ht="14.25" customHeight="1" x14ac:dyDescent="0.3">
      <c r="B80" s="115"/>
    </row>
    <row r="81" spans="2:2" ht="14.25" customHeight="1" x14ac:dyDescent="0.3">
      <c r="B81" s="115"/>
    </row>
    <row r="82" spans="2:2" ht="14.25" customHeight="1" x14ac:dyDescent="0.3">
      <c r="B82" s="115"/>
    </row>
    <row r="83" spans="2:2" ht="14.25" customHeight="1" x14ac:dyDescent="0.3">
      <c r="B83" s="115"/>
    </row>
    <row r="84" spans="2:2" ht="14.25" customHeight="1" x14ac:dyDescent="0.3">
      <c r="B84" s="115"/>
    </row>
    <row r="85" spans="2:2" ht="14.25" customHeight="1" x14ac:dyDescent="0.3">
      <c r="B85" s="115"/>
    </row>
    <row r="86" spans="2:2" ht="14.25" customHeight="1" x14ac:dyDescent="0.3">
      <c r="B86" s="115"/>
    </row>
    <row r="87" spans="2:2" ht="14.25" customHeight="1" x14ac:dyDescent="0.3">
      <c r="B87" s="115"/>
    </row>
    <row r="88" spans="2:2" ht="14.25" customHeight="1" x14ac:dyDescent="0.3">
      <c r="B88" s="115"/>
    </row>
    <row r="89" spans="2:2" ht="14.25" customHeight="1" x14ac:dyDescent="0.3">
      <c r="B89" s="115"/>
    </row>
    <row r="90" spans="2:2" ht="14.25" customHeight="1" x14ac:dyDescent="0.3">
      <c r="B90" s="115"/>
    </row>
    <row r="91" spans="2:2" ht="14.25" customHeight="1" x14ac:dyDescent="0.3">
      <c r="B91" s="115"/>
    </row>
    <row r="92" spans="2:2" ht="14.25" customHeight="1" x14ac:dyDescent="0.3">
      <c r="B92" s="115"/>
    </row>
    <row r="93" spans="2:2" ht="14.25" customHeight="1" x14ac:dyDescent="0.3">
      <c r="B93" s="115"/>
    </row>
    <row r="94" spans="2:2" ht="14.25" customHeight="1" x14ac:dyDescent="0.3">
      <c r="B94" s="115"/>
    </row>
    <row r="95" spans="2:2" ht="14.25" customHeight="1" x14ac:dyDescent="0.3">
      <c r="B95" s="115"/>
    </row>
    <row r="96" spans="2:2" ht="14.25" customHeight="1" x14ac:dyDescent="0.3">
      <c r="B96" s="115"/>
    </row>
    <row r="97" spans="2:2" ht="14.25" customHeight="1" x14ac:dyDescent="0.3">
      <c r="B97" s="115"/>
    </row>
    <row r="98" spans="2:2" ht="14.25" customHeight="1" x14ac:dyDescent="0.3">
      <c r="B98" s="115"/>
    </row>
    <row r="99" spans="2:2" ht="14.25" customHeight="1" x14ac:dyDescent="0.3">
      <c r="B99" s="115"/>
    </row>
    <row r="100" spans="2:2" ht="14.25" customHeight="1" x14ac:dyDescent="0.3">
      <c r="B100" s="115"/>
    </row>
    <row r="101" spans="2:2" ht="14.25" customHeight="1" x14ac:dyDescent="0.3">
      <c r="B101" s="115"/>
    </row>
    <row r="102" spans="2:2" ht="14.25" customHeight="1" x14ac:dyDescent="0.3">
      <c r="B102" s="115"/>
    </row>
    <row r="103" spans="2:2" ht="14.25" customHeight="1" x14ac:dyDescent="0.3">
      <c r="B103" s="115"/>
    </row>
    <row r="104" spans="2:2" ht="14.25" customHeight="1" x14ac:dyDescent="0.3">
      <c r="B104" s="115"/>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0" customFormat="1" ht="14.25" customHeight="1" x14ac:dyDescent="0.3">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3:26" s="80" customFormat="1" ht="14.25" customHeight="1" x14ac:dyDescent="0.3">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3:26" s="80" customFormat="1" ht="14.25" customHeight="1" x14ac:dyDescent="0.3">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3:26" s="80" customFormat="1" ht="14.25" customHeight="1" x14ac:dyDescent="0.3">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3:26" s="80" customFormat="1" ht="14.25" customHeight="1" x14ac:dyDescent="0.3">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3:26" s="80" customFormat="1" ht="14.25" customHeight="1" x14ac:dyDescent="0.3">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3:26" s="80" customFormat="1" ht="14.25" customHeight="1" x14ac:dyDescent="0.3">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3:26" s="80" customFormat="1" ht="14.25" customHeight="1" x14ac:dyDescent="0.3">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3:26" s="80" customFormat="1" ht="14.25" customHeight="1" x14ac:dyDescent="0.3">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3:26" s="80" customFormat="1" ht="14.25" customHeight="1" x14ac:dyDescent="0.3">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3:26" s="80" customFormat="1" ht="14.25" customHeight="1" x14ac:dyDescent="0.3">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3:26" s="80" customFormat="1" ht="14.25" customHeight="1" x14ac:dyDescent="0.3">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3:26" s="80" customFormat="1" ht="14.25" customHeight="1" x14ac:dyDescent="0.3">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3:26" s="80" customFormat="1" ht="14.25" customHeight="1" x14ac:dyDescent="0.3">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3:26" s="80" customFormat="1" ht="14.25" customHeight="1" x14ac:dyDescent="0.3">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3:26" s="80" customFormat="1" ht="14.25" customHeight="1" x14ac:dyDescent="0.3">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3:26" s="80" customFormat="1" ht="14.25" customHeight="1" x14ac:dyDescent="0.3">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3:26" s="80" customFormat="1" ht="14.25" customHeight="1" x14ac:dyDescent="0.3">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3:26" s="80" customFormat="1" ht="14.25" customHeight="1" x14ac:dyDescent="0.3">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3:26" s="80" customFormat="1" ht="14.25" customHeight="1" x14ac:dyDescent="0.3">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3:26" s="80" customFormat="1" ht="14.25" customHeight="1" x14ac:dyDescent="0.3">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row>
    <row r="135" spans="3:26" s="80" customFormat="1" ht="14.25" customHeight="1" x14ac:dyDescent="0.3">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row>
    <row r="136" spans="3:26" s="80" customFormat="1" ht="14.25" customHeight="1" x14ac:dyDescent="0.3">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row>
    <row r="137" spans="3:26" s="80" customFormat="1" ht="14.25" customHeight="1" x14ac:dyDescent="0.3">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row>
    <row r="138" spans="3:26" s="80" customFormat="1" ht="14.25" customHeight="1" x14ac:dyDescent="0.3">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row>
    <row r="139" spans="3:26" s="80" customFormat="1" ht="14.25" customHeight="1" x14ac:dyDescent="0.3">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row>
    <row r="140" spans="3:26" s="80" customFormat="1" ht="14.25" customHeight="1" x14ac:dyDescent="0.3">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row>
    <row r="141" spans="3:26" s="80" customFormat="1" ht="14.25" customHeight="1" x14ac:dyDescent="0.3">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row>
    <row r="142" spans="3:26" s="80" customFormat="1" ht="14.25" customHeight="1" x14ac:dyDescent="0.3">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row>
    <row r="143" spans="3:26" s="80" customFormat="1" ht="14.25" customHeight="1" x14ac:dyDescent="0.3">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row>
    <row r="144" spans="3:26" s="80" customFormat="1" ht="14.25" customHeight="1" x14ac:dyDescent="0.3">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row>
    <row r="145" spans="3:26" s="80" customFormat="1" ht="14.25" customHeight="1" x14ac:dyDescent="0.3">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row>
    <row r="146" spans="3:26" s="80" customFormat="1" ht="14.25" customHeight="1" x14ac:dyDescent="0.3">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row>
    <row r="147" spans="3:26" s="80" customFormat="1" ht="14.25" customHeight="1" x14ac:dyDescent="0.3">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row>
    <row r="148" spans="3:26" s="80" customFormat="1" ht="14.25" customHeight="1" x14ac:dyDescent="0.3">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row>
    <row r="149" spans="3:26" s="80" customFormat="1" ht="14.25" customHeight="1" x14ac:dyDescent="0.3">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row>
    <row r="150" spans="3:26" s="80" customFormat="1" ht="14.25" customHeight="1" x14ac:dyDescent="0.3">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row>
    <row r="151" spans="3:26" s="80" customFormat="1" ht="14.25" customHeight="1" x14ac:dyDescent="0.3">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row>
    <row r="152" spans="3:26" s="80" customFormat="1" ht="14.25" customHeight="1" x14ac:dyDescent="0.3">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row>
    <row r="153" spans="3:26" s="80" customFormat="1" ht="14.25" customHeight="1" x14ac:dyDescent="0.3">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row>
    <row r="154" spans="3:26" s="80" customFormat="1" ht="14.25" customHeight="1" x14ac:dyDescent="0.3">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row>
    <row r="155" spans="3:26" s="80" customFormat="1" ht="14.25" customHeight="1" x14ac:dyDescent="0.3">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row>
    <row r="156" spans="3:26" s="80" customFormat="1" ht="14.25" customHeight="1" x14ac:dyDescent="0.3">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row>
    <row r="157" spans="3:26" s="80" customFormat="1" ht="14.25" customHeight="1" x14ac:dyDescent="0.3">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row>
    <row r="158" spans="3:26" s="80" customFormat="1" ht="14.25" customHeight="1" x14ac:dyDescent="0.3">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row>
    <row r="159" spans="3:26" s="80" customFormat="1" ht="14.25" customHeight="1" x14ac:dyDescent="0.3">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row>
    <row r="160" spans="3:26" s="80" customFormat="1" ht="14.25" customHeight="1" x14ac:dyDescent="0.3">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row>
    <row r="161" spans="3:26" s="80" customFormat="1" ht="14.25" customHeight="1" x14ac:dyDescent="0.3">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row>
    <row r="162" spans="3:26" s="80" customFormat="1" ht="14.25" customHeight="1" x14ac:dyDescent="0.3">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row>
    <row r="163" spans="3:26" s="80" customFormat="1" ht="14.25" customHeight="1" x14ac:dyDescent="0.3">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row>
    <row r="164" spans="3:26" s="80" customFormat="1" ht="14.25" customHeight="1" x14ac:dyDescent="0.3">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row>
    <row r="165" spans="3:26" s="80" customFormat="1" ht="14.25" customHeight="1" x14ac:dyDescent="0.3">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row>
    <row r="166" spans="3:26" s="80" customFormat="1" ht="14.25" customHeight="1" x14ac:dyDescent="0.3">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row>
    <row r="167" spans="3:26" s="80" customFormat="1" ht="14.25" customHeight="1" x14ac:dyDescent="0.3">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row>
    <row r="168" spans="3:26" s="80" customFormat="1" ht="14.25" customHeight="1" x14ac:dyDescent="0.3">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row>
    <row r="169" spans="3:26" s="80" customFormat="1" ht="14.25" customHeight="1" x14ac:dyDescent="0.3">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row>
    <row r="170" spans="3:26" s="80" customFormat="1" ht="14.25" customHeight="1" x14ac:dyDescent="0.3">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row>
    <row r="171" spans="3:26" s="80" customFormat="1" ht="14.25" customHeight="1" x14ac:dyDescent="0.3">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row>
    <row r="172" spans="3:26" s="80" customFormat="1" ht="14.25" customHeight="1" x14ac:dyDescent="0.3">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row>
    <row r="173" spans="3:26" s="80" customFormat="1" ht="14.25" customHeight="1" x14ac:dyDescent="0.3">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row>
    <row r="174" spans="3:26" s="80" customFormat="1" ht="14.25" customHeight="1" x14ac:dyDescent="0.3">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row>
    <row r="175" spans="3:26" s="80" customFormat="1" ht="14.25" customHeight="1" x14ac:dyDescent="0.3">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row>
    <row r="176" spans="3:26" s="80" customFormat="1" ht="14.25" customHeight="1" x14ac:dyDescent="0.3">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row>
    <row r="177" spans="3:26" s="80" customFormat="1" ht="14.25" customHeight="1" x14ac:dyDescent="0.3">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row>
    <row r="178" spans="3:26" s="80" customFormat="1" ht="14.25" customHeight="1" x14ac:dyDescent="0.3">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row>
    <row r="179" spans="3:26" s="80" customFormat="1" ht="14.25" customHeight="1" x14ac:dyDescent="0.3">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row>
    <row r="180" spans="3:26" s="80" customFormat="1" ht="14.25" customHeight="1" x14ac:dyDescent="0.3">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row>
    <row r="181" spans="3:26" s="80" customFormat="1" ht="14.25" customHeight="1" x14ac:dyDescent="0.3">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row>
    <row r="182" spans="3:26" s="80" customFormat="1" ht="14.25" customHeight="1" x14ac:dyDescent="0.3">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row>
    <row r="183" spans="3:26" s="80" customFormat="1" ht="14.25" customHeight="1" x14ac:dyDescent="0.3">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row>
    <row r="184" spans="3:26" s="80" customFormat="1" ht="14.25" customHeight="1" x14ac:dyDescent="0.3">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row>
    <row r="185" spans="3:26" s="80" customFormat="1" ht="14.25" customHeight="1" x14ac:dyDescent="0.3">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row>
    <row r="186" spans="3:26" s="80" customFormat="1" ht="14.25" customHeight="1" x14ac:dyDescent="0.3">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row>
    <row r="187" spans="3:26" s="80" customFormat="1" ht="14.25" customHeight="1" x14ac:dyDescent="0.3">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row>
    <row r="188" spans="3:26" s="80" customFormat="1" ht="14.25" customHeight="1" x14ac:dyDescent="0.3">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row>
    <row r="189" spans="3:26" s="80" customFormat="1" ht="14.25" customHeight="1" x14ac:dyDescent="0.3">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row>
    <row r="190" spans="3:26" s="80" customFormat="1" ht="14.25" customHeight="1" x14ac:dyDescent="0.3">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row>
    <row r="191" spans="3:26" s="80" customFormat="1" ht="14.25" customHeight="1" x14ac:dyDescent="0.3">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row>
    <row r="192" spans="3:26" s="80" customFormat="1" ht="14.25" customHeight="1" x14ac:dyDescent="0.3">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row>
    <row r="193" spans="3:26" s="80" customFormat="1" ht="14.25" customHeight="1" x14ac:dyDescent="0.3">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row>
    <row r="194" spans="3:26" s="80" customFormat="1" ht="14.25" customHeight="1" x14ac:dyDescent="0.3">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row>
    <row r="195" spans="3:26" s="80" customFormat="1" ht="14.25" customHeight="1" x14ac:dyDescent="0.3">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row>
    <row r="196" spans="3:26" s="80" customFormat="1" ht="14.25" customHeight="1" x14ac:dyDescent="0.3">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row>
    <row r="197" spans="3:26" s="80" customFormat="1" ht="14.25" customHeight="1" x14ac:dyDescent="0.3">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row>
    <row r="198" spans="3:26" s="80" customFormat="1" ht="14.25" customHeight="1" x14ac:dyDescent="0.3">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row>
    <row r="199" spans="3:26" s="80" customFormat="1" ht="14.25" customHeight="1" x14ac:dyDescent="0.3">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row>
    <row r="200" spans="3:26" s="80" customFormat="1" ht="14.25" customHeight="1" x14ac:dyDescent="0.3">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row>
    <row r="201" spans="3:26" s="80" customFormat="1" ht="14.25" customHeight="1" x14ac:dyDescent="0.3">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row>
    <row r="202" spans="3:26" s="80" customFormat="1" ht="14.25" customHeight="1" x14ac:dyDescent="0.3">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row>
    <row r="203" spans="3:26" s="80" customFormat="1" ht="14.25" customHeight="1" x14ac:dyDescent="0.3">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row>
    <row r="204" spans="3:26" s="80" customFormat="1" ht="14.25" customHeight="1" x14ac:dyDescent="0.3">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row>
    <row r="205" spans="3:26" s="80" customFormat="1" ht="14.25" customHeight="1" x14ac:dyDescent="0.3">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row>
    <row r="206" spans="3:26" s="80" customFormat="1" ht="14.25" customHeight="1" x14ac:dyDescent="0.3">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row>
    <row r="207" spans="3:26" s="80" customFormat="1" ht="14.25" customHeight="1" x14ac:dyDescent="0.3">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row>
    <row r="208" spans="3:26" s="80" customFormat="1" ht="14.25" customHeight="1" x14ac:dyDescent="0.3">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row>
    <row r="209" spans="3:26" s="80" customFormat="1" ht="14.25" customHeight="1" x14ac:dyDescent="0.3">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row>
    <row r="210" spans="3:26" s="80" customFormat="1" ht="14.25" customHeight="1" x14ac:dyDescent="0.3">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row>
    <row r="211" spans="3:26" s="80" customFormat="1" ht="14.25" customHeight="1" x14ac:dyDescent="0.3">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row>
    <row r="212" spans="3:26" s="80" customFormat="1" ht="14.25" customHeight="1" x14ac:dyDescent="0.3">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row>
    <row r="213" spans="3:26" s="80" customFormat="1" ht="14.25" customHeight="1" x14ac:dyDescent="0.3">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row>
    <row r="214" spans="3:26" s="80" customFormat="1" ht="14.25" customHeight="1" x14ac:dyDescent="0.3">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row>
    <row r="215" spans="3:26" s="80" customFormat="1" ht="14.25" customHeight="1" x14ac:dyDescent="0.3">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row>
    <row r="216" spans="3:26" s="80" customFormat="1" ht="14.25" customHeight="1" x14ac:dyDescent="0.3">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row>
    <row r="217" spans="3:26" s="80" customFormat="1" ht="14.25" customHeight="1" x14ac:dyDescent="0.3">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row>
    <row r="218" spans="3:26" s="80" customFormat="1" ht="14.25" customHeight="1" x14ac:dyDescent="0.3">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row>
    <row r="219" spans="3:26" s="80" customFormat="1" ht="14.25" customHeight="1" x14ac:dyDescent="0.3">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row>
    <row r="220" spans="3:26" s="80" customFormat="1" ht="14.25" customHeight="1" x14ac:dyDescent="0.3">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row>
    <row r="221" spans="3:26" s="80" customFormat="1" ht="14.25" customHeight="1" x14ac:dyDescent="0.3">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row>
    <row r="222" spans="3:26" s="80" customFormat="1" ht="14.25" customHeight="1" x14ac:dyDescent="0.3">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row>
    <row r="223" spans="3:26" s="80" customFormat="1" ht="14.25" customHeight="1" x14ac:dyDescent="0.3">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row>
    <row r="224" spans="3:26" s="80" customFormat="1" ht="14.25" customHeight="1" x14ac:dyDescent="0.3">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row>
    <row r="225" spans="3:26" s="80" customFormat="1" ht="14.25" customHeight="1" x14ac:dyDescent="0.3">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row>
    <row r="226" spans="3:26" s="80" customFormat="1" ht="14.25" customHeight="1" x14ac:dyDescent="0.3">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row>
    <row r="227" spans="3:26" s="80" customFormat="1" ht="14.25" customHeight="1" x14ac:dyDescent="0.3">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row>
    <row r="228" spans="3:26" s="80" customFormat="1" ht="14.25" customHeight="1" x14ac:dyDescent="0.3">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row>
    <row r="229" spans="3:26" s="80" customFormat="1" ht="14.25" customHeight="1" x14ac:dyDescent="0.3">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row>
    <row r="230" spans="3:26" s="80" customFormat="1" ht="14.25" customHeight="1" x14ac:dyDescent="0.3">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row>
    <row r="231" spans="3:26" s="80" customFormat="1" ht="14.25" customHeight="1" x14ac:dyDescent="0.3">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row>
    <row r="232" spans="3:26" s="80" customFormat="1" ht="14.25" customHeight="1" x14ac:dyDescent="0.3">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row>
    <row r="233" spans="3:26" s="80" customFormat="1" ht="14.25" customHeight="1" x14ac:dyDescent="0.3">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row>
    <row r="234" spans="3:26" s="80" customFormat="1" ht="14.25" customHeight="1" x14ac:dyDescent="0.3">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row>
    <row r="235" spans="3:26" s="80" customFormat="1" ht="14.25" customHeight="1" x14ac:dyDescent="0.3">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row>
    <row r="236" spans="3:26" s="80" customFormat="1" ht="14.25" customHeight="1" x14ac:dyDescent="0.3">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row>
    <row r="237" spans="3:26" s="80" customFormat="1" ht="14.25" customHeight="1" x14ac:dyDescent="0.3">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row>
    <row r="238" spans="3:26" s="80" customFormat="1" ht="14.25" customHeight="1" x14ac:dyDescent="0.3">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row>
    <row r="239" spans="3:26" s="80" customFormat="1" ht="14.25" customHeight="1" x14ac:dyDescent="0.3">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row>
    <row r="240" spans="3:26" s="80" customFormat="1" ht="14.25" customHeight="1" x14ac:dyDescent="0.3">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row>
    <row r="241" spans="3:26" s="80" customFormat="1" ht="14.25" customHeight="1" x14ac:dyDescent="0.3">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row>
    <row r="242" spans="3:26" s="80" customFormat="1" ht="14.25" customHeight="1" x14ac:dyDescent="0.3">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row>
    <row r="243" spans="3:26" s="80" customFormat="1" ht="14.25" customHeight="1" x14ac:dyDescent="0.3">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row>
    <row r="244" spans="3:26" s="80" customFormat="1" ht="14.25" customHeight="1" x14ac:dyDescent="0.3">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row>
    <row r="245" spans="3:26" s="80" customFormat="1" ht="14.25" customHeight="1" x14ac:dyDescent="0.3">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row>
    <row r="246" spans="3:26" s="80" customFormat="1" ht="14.25" customHeight="1" x14ac:dyDescent="0.3">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row>
    <row r="247" spans="3:26" s="80" customFormat="1" ht="14.25" customHeight="1" x14ac:dyDescent="0.3">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row>
    <row r="248" spans="3:26" s="80" customFormat="1" ht="14.25" customHeight="1" x14ac:dyDescent="0.3">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row>
    <row r="249" spans="3:26" s="80" customFormat="1" ht="14.25" customHeight="1" x14ac:dyDescent="0.3">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row>
    <row r="250" spans="3:26" s="80" customFormat="1" ht="14.25" customHeight="1" x14ac:dyDescent="0.3">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row>
    <row r="251" spans="3:26" s="80" customFormat="1" ht="14.25" customHeight="1" x14ac:dyDescent="0.3">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row>
    <row r="252" spans="3:26" s="80" customFormat="1" ht="14.25" customHeight="1" x14ac:dyDescent="0.3">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row>
    <row r="253" spans="3:26" s="80" customFormat="1" ht="14.25" customHeight="1" x14ac:dyDescent="0.3">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row>
    <row r="254" spans="3:26" s="80" customFormat="1" ht="14.25" customHeight="1" x14ac:dyDescent="0.3">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row>
    <row r="255" spans="3:26" s="80" customFormat="1" ht="14.25" customHeight="1" x14ac:dyDescent="0.3">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row>
    <row r="256" spans="3:26" s="80" customFormat="1" ht="14.25" customHeight="1" x14ac:dyDescent="0.3">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row>
    <row r="257" spans="3:26" s="80" customFormat="1" ht="14.25" customHeight="1" x14ac:dyDescent="0.3">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row>
    <row r="258" spans="3:26" s="80" customFormat="1" ht="14.25" customHeight="1" x14ac:dyDescent="0.3">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row>
    <row r="259" spans="3:26" s="80" customFormat="1" ht="14.25" customHeight="1" x14ac:dyDescent="0.3">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row>
    <row r="260" spans="3:26" s="80" customFormat="1" ht="14.25" customHeight="1" x14ac:dyDescent="0.3">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row>
    <row r="261" spans="3:26" s="80" customFormat="1" ht="14.25" customHeight="1" x14ac:dyDescent="0.3">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row>
    <row r="262" spans="3:26" s="80" customFormat="1" ht="14.25" customHeight="1" x14ac:dyDescent="0.3">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row>
    <row r="263" spans="3:26" s="80" customFormat="1" ht="14.25" customHeight="1" x14ac:dyDescent="0.3">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row>
    <row r="264" spans="3:26" s="80" customFormat="1" ht="14.25" customHeight="1" x14ac:dyDescent="0.3">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row>
    <row r="265" spans="3:26" s="80" customFormat="1" ht="14.25" customHeight="1" x14ac:dyDescent="0.3">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row>
    <row r="266" spans="3:26" s="80" customFormat="1" ht="14.25" customHeight="1" x14ac:dyDescent="0.3">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row>
    <row r="267" spans="3:26" s="80" customFormat="1" ht="14.25" customHeight="1" x14ac:dyDescent="0.3">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row>
    <row r="268" spans="3:26" s="80" customFormat="1" ht="14.25" customHeight="1" x14ac:dyDescent="0.3">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row>
    <row r="269" spans="3:26" s="80" customFormat="1" ht="14.25" customHeight="1" x14ac:dyDescent="0.3">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row>
    <row r="270" spans="3:26" s="80" customFormat="1" ht="14.25" customHeight="1" x14ac:dyDescent="0.3">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row>
    <row r="271" spans="3:26" s="80" customFormat="1" ht="14.25" customHeight="1" x14ac:dyDescent="0.3">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row>
    <row r="272" spans="3:26" s="80" customFormat="1" ht="14.25" customHeight="1" x14ac:dyDescent="0.3">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row>
    <row r="273" spans="3:26" s="80" customFormat="1" ht="14.25" customHeight="1" x14ac:dyDescent="0.3">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row>
    <row r="274" spans="3:26" s="80" customFormat="1" ht="14.25" customHeight="1" x14ac:dyDescent="0.3">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row>
    <row r="275" spans="3:26" s="80" customFormat="1" ht="14.25" customHeight="1" x14ac:dyDescent="0.3">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row>
    <row r="276" spans="3:26" s="80" customFormat="1" ht="14.25" customHeight="1" x14ac:dyDescent="0.3">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row>
    <row r="277" spans="3:26" s="80" customFormat="1" ht="14.25" customHeight="1" x14ac:dyDescent="0.3">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row>
    <row r="278" spans="3:26" s="80" customFormat="1" ht="14.25" customHeight="1" x14ac:dyDescent="0.3">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row>
    <row r="279" spans="3:26" s="80" customFormat="1" ht="14.25" customHeight="1" x14ac:dyDescent="0.3">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row>
    <row r="280" spans="3:26" s="80" customFormat="1" ht="14.25" customHeight="1" x14ac:dyDescent="0.3">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row>
    <row r="281" spans="3:26" s="80" customFormat="1" ht="14.25" customHeight="1" x14ac:dyDescent="0.3">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row>
    <row r="282" spans="3:26" s="80" customFormat="1" ht="14.25" customHeight="1" x14ac:dyDescent="0.3">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row>
    <row r="283" spans="3:26" s="80" customFormat="1" ht="14.25" customHeight="1" x14ac:dyDescent="0.3">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row>
    <row r="284" spans="3:26" s="80" customFormat="1" ht="14.25" customHeight="1" x14ac:dyDescent="0.3">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row>
    <row r="285" spans="3:26" s="80" customFormat="1" ht="14.25" customHeight="1" x14ac:dyDescent="0.3">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row>
    <row r="286" spans="3:26" s="80" customFormat="1" ht="14.25" customHeight="1" x14ac:dyDescent="0.3">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row>
    <row r="287" spans="3:26" s="80" customFormat="1" ht="14.25" customHeight="1" x14ac:dyDescent="0.3">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row>
    <row r="288" spans="3:26" s="80" customFormat="1" ht="14.25" customHeight="1" x14ac:dyDescent="0.3">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row>
    <row r="289" spans="3:26" s="80" customFormat="1" ht="14.25" customHeight="1" x14ac:dyDescent="0.3">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row>
    <row r="290" spans="3:26" s="80" customFormat="1" ht="14.25" customHeight="1" x14ac:dyDescent="0.3">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row>
    <row r="291" spans="3:26" s="80" customFormat="1" ht="14.25" customHeight="1" x14ac:dyDescent="0.3">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row>
    <row r="292" spans="3:26" s="80" customFormat="1" ht="14.25" customHeight="1" x14ac:dyDescent="0.3">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row>
    <row r="293" spans="3:26" s="80" customFormat="1" ht="14.25" customHeight="1" x14ac:dyDescent="0.3">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row>
    <row r="294" spans="3:26" s="80" customFormat="1" ht="14.25" customHeight="1" x14ac:dyDescent="0.3">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row>
    <row r="295" spans="3:26" s="80" customFormat="1" ht="14.25" customHeight="1" x14ac:dyDescent="0.3">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row>
    <row r="296" spans="3:26" s="80" customFormat="1" ht="14.25" customHeight="1" x14ac:dyDescent="0.3">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row>
    <row r="297" spans="3:26" s="80" customFormat="1" ht="14.25" customHeight="1" x14ac:dyDescent="0.3">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row>
    <row r="298" spans="3:26" s="80" customFormat="1" ht="14.25" customHeight="1" x14ac:dyDescent="0.3">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row>
    <row r="299" spans="3:26" s="80" customFormat="1" ht="14.25" customHeight="1" x14ac:dyDescent="0.3">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row>
    <row r="300" spans="3:26" s="80" customFormat="1" ht="14.25" customHeight="1" x14ac:dyDescent="0.3">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row>
    <row r="301" spans="3:26" s="80" customFormat="1" ht="14.25" customHeight="1" x14ac:dyDescent="0.3">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row>
    <row r="302" spans="3:26" s="80" customFormat="1" ht="14.25" customHeight="1" x14ac:dyDescent="0.3">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row>
    <row r="303" spans="3:26" s="80" customFormat="1" ht="14.25" customHeight="1" x14ac:dyDescent="0.3">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row>
    <row r="304" spans="3:26" s="80" customFormat="1" ht="14.25" customHeight="1" x14ac:dyDescent="0.3">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row>
    <row r="305" spans="3:26" s="80" customFormat="1" ht="14.25" customHeight="1" x14ac:dyDescent="0.3">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row>
    <row r="306" spans="3:26" s="80" customFormat="1" ht="14.25" customHeight="1" x14ac:dyDescent="0.3">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row>
    <row r="307" spans="3:26" s="80" customFormat="1" ht="14.25" customHeight="1" x14ac:dyDescent="0.3">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row>
    <row r="308" spans="3:26" s="80" customFormat="1" ht="14.25" customHeight="1" x14ac:dyDescent="0.3">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row>
    <row r="309" spans="3:26" s="80" customFormat="1" ht="14.25" customHeight="1" x14ac:dyDescent="0.3">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row>
    <row r="310" spans="3:26" s="80" customFormat="1" ht="14.25" customHeight="1" x14ac:dyDescent="0.3">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row>
    <row r="311" spans="3:26" s="80" customFormat="1" ht="14.25" customHeight="1" x14ac:dyDescent="0.3">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row>
    <row r="312" spans="3:26" s="80" customFormat="1" ht="14.25" customHeight="1" x14ac:dyDescent="0.3">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row>
    <row r="313" spans="3:26" s="80" customFormat="1" ht="14.25" customHeight="1" x14ac:dyDescent="0.3">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row>
    <row r="314" spans="3:26" s="80" customFormat="1" ht="14.25" customHeight="1" x14ac:dyDescent="0.3">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row>
    <row r="315" spans="3:26" s="80" customFormat="1" ht="14.25" customHeight="1" x14ac:dyDescent="0.3">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row>
    <row r="316" spans="3:26" s="80" customFormat="1" ht="14.25" customHeight="1" x14ac:dyDescent="0.3">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row>
    <row r="317" spans="3:26" s="80" customFormat="1" ht="14.25" customHeight="1" x14ac:dyDescent="0.3">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row>
    <row r="318" spans="3:26" s="80" customFormat="1" ht="14.25" customHeight="1" x14ac:dyDescent="0.3">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row>
    <row r="319" spans="3:26" s="80" customFormat="1" ht="14.25" customHeight="1" x14ac:dyDescent="0.3">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row>
    <row r="320" spans="3:26" s="80" customFormat="1" ht="14.25" customHeight="1" x14ac:dyDescent="0.3">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row>
    <row r="321" spans="3:26" s="80" customFormat="1" ht="14.25" customHeight="1" x14ac:dyDescent="0.3">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row>
    <row r="322" spans="3:26" s="80" customFormat="1" ht="14.25" customHeight="1" x14ac:dyDescent="0.3">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row>
    <row r="323" spans="3:26" s="80" customFormat="1" ht="14.25" customHeight="1" x14ac:dyDescent="0.3">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row>
    <row r="324" spans="3:26" s="80" customFormat="1" ht="14.25" customHeight="1" x14ac:dyDescent="0.3">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row>
    <row r="325" spans="3:26" s="80" customFormat="1" ht="14.25" customHeight="1" x14ac:dyDescent="0.3">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row>
    <row r="326" spans="3:26" s="80" customFormat="1" ht="14.25" customHeight="1" x14ac:dyDescent="0.3">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row>
    <row r="327" spans="3:26" s="80" customFormat="1" ht="14.25" customHeight="1" x14ac:dyDescent="0.3">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row>
    <row r="328" spans="3:26" s="80" customFormat="1" ht="14.25" customHeight="1" x14ac:dyDescent="0.3">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row>
    <row r="329" spans="3:26" s="80" customFormat="1" ht="14.25" customHeight="1" x14ac:dyDescent="0.3">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row>
    <row r="330" spans="3:26" s="80" customFormat="1" ht="14.25" customHeight="1" x14ac:dyDescent="0.3">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row>
    <row r="331" spans="3:26" s="80" customFormat="1" ht="14.25" customHeight="1" x14ac:dyDescent="0.3">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row>
    <row r="332" spans="3:26" s="80" customFormat="1" ht="14.25" customHeight="1" x14ac:dyDescent="0.3">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row>
    <row r="333" spans="3:26" s="80" customFormat="1" ht="14.25" customHeight="1" x14ac:dyDescent="0.3">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row>
    <row r="334" spans="3:26" s="80" customFormat="1" ht="14.25" customHeight="1" x14ac:dyDescent="0.3">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row>
    <row r="335" spans="3:26" s="80" customFormat="1" ht="14.25" customHeight="1" x14ac:dyDescent="0.3">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row>
    <row r="336" spans="3:26" s="80" customFormat="1" ht="14.25" customHeight="1" x14ac:dyDescent="0.3">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row>
    <row r="337" spans="3:26" s="80" customFormat="1" ht="14.25" customHeight="1" x14ac:dyDescent="0.3">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row>
    <row r="338" spans="3:26" s="80" customFormat="1" ht="14.25" customHeight="1" x14ac:dyDescent="0.3">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row>
    <row r="339" spans="3:26" s="80" customFormat="1" ht="14.25" customHeight="1" x14ac:dyDescent="0.3">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row>
    <row r="340" spans="3:26" s="80" customFormat="1" ht="14.25" customHeight="1" x14ac:dyDescent="0.3">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row>
    <row r="341" spans="3:26" s="80" customFormat="1" ht="14.25" customHeight="1" x14ac:dyDescent="0.3">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row>
    <row r="342" spans="3:26" s="80" customFormat="1" ht="14.25" customHeight="1" x14ac:dyDescent="0.3">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row>
    <row r="343" spans="3:26" s="80" customFormat="1" ht="14.25" customHeight="1" x14ac:dyDescent="0.3">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row>
    <row r="344" spans="3:26" s="80" customFormat="1" ht="14.25" customHeight="1" x14ac:dyDescent="0.3">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row>
    <row r="345" spans="3:26" s="80" customFormat="1" ht="14.25" customHeight="1" x14ac:dyDescent="0.3">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row>
    <row r="346" spans="3:26" s="80" customFormat="1" ht="14.25" customHeight="1" x14ac:dyDescent="0.3">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row>
    <row r="347" spans="3:26" s="80" customFormat="1" ht="14.25" customHeight="1" x14ac:dyDescent="0.3">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row>
    <row r="348" spans="3:26" s="80" customFormat="1" ht="14.25" customHeight="1" x14ac:dyDescent="0.3">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row>
    <row r="349" spans="3:26" s="80" customFormat="1" ht="14.25" customHeight="1" x14ac:dyDescent="0.3">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row>
    <row r="350" spans="3:26" s="80" customFormat="1" ht="14.25" customHeight="1" x14ac:dyDescent="0.3">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row>
    <row r="351" spans="3:26" s="80" customFormat="1" ht="14.25" customHeight="1" x14ac:dyDescent="0.3">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row>
    <row r="352" spans="3:26" s="80" customFormat="1" ht="14.25" customHeight="1" x14ac:dyDescent="0.3">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row>
    <row r="353" spans="3:26" s="80" customFormat="1" ht="14.25" customHeight="1" x14ac:dyDescent="0.3">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row>
    <row r="354" spans="3:26" s="80" customFormat="1" ht="14.25" customHeight="1" x14ac:dyDescent="0.3">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row>
    <row r="355" spans="3:26" s="80" customFormat="1" ht="14.25" customHeight="1" x14ac:dyDescent="0.3">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row>
    <row r="356" spans="3:26" s="80" customFormat="1" ht="14.25" customHeight="1" x14ac:dyDescent="0.3">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row>
    <row r="357" spans="3:26" s="80" customFormat="1" ht="14.25" customHeight="1" x14ac:dyDescent="0.3">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row>
    <row r="358" spans="3:26" s="80" customFormat="1" ht="14.25" customHeight="1" x14ac:dyDescent="0.3">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row>
    <row r="359" spans="3:26" s="80" customFormat="1" ht="14.25" customHeight="1" x14ac:dyDescent="0.3">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row>
    <row r="360" spans="3:26" s="80" customFormat="1" ht="14.25" customHeight="1" x14ac:dyDescent="0.3">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row>
    <row r="361" spans="3:26" s="80" customFormat="1" ht="14.25" customHeight="1" x14ac:dyDescent="0.3">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row>
    <row r="362" spans="3:26" s="80" customFormat="1" ht="14.25" customHeight="1" x14ac:dyDescent="0.3">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row>
    <row r="363" spans="3:26" s="80" customFormat="1" ht="14.25" customHeight="1" x14ac:dyDescent="0.3">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row>
    <row r="364" spans="3:26" s="80" customFormat="1" ht="14.25" customHeight="1" x14ac:dyDescent="0.3">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row>
    <row r="365" spans="3:26" s="80" customFormat="1" ht="14.25" customHeight="1" x14ac:dyDescent="0.3">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row>
    <row r="366" spans="3:26" s="80" customFormat="1" ht="14.25" customHeight="1" x14ac:dyDescent="0.3">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row>
    <row r="367" spans="3:26" s="80" customFormat="1" ht="14.25" customHeight="1" x14ac:dyDescent="0.3">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row>
    <row r="368" spans="3:26" s="80" customFormat="1" ht="14.25" customHeight="1" x14ac:dyDescent="0.3">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row>
    <row r="369" spans="3:26" s="80" customFormat="1" ht="14.25" customHeight="1" x14ac:dyDescent="0.3">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row>
    <row r="370" spans="3:26" s="80" customFormat="1" ht="14.25" customHeight="1" x14ac:dyDescent="0.3">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row>
    <row r="371" spans="3:26" s="80" customFormat="1" ht="14.25" customHeight="1" x14ac:dyDescent="0.3">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row>
    <row r="372" spans="3:26" s="80" customFormat="1" ht="14.25" customHeight="1" x14ac:dyDescent="0.3">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row>
    <row r="373" spans="3:26" s="80" customFormat="1" ht="14.25" customHeight="1" x14ac:dyDescent="0.3">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row>
    <row r="374" spans="3:26" s="80" customFormat="1" ht="14.25" customHeight="1" x14ac:dyDescent="0.3">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row>
    <row r="375" spans="3:26" s="80" customFormat="1" ht="14.25" customHeight="1" x14ac:dyDescent="0.3">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row>
    <row r="376" spans="3:26" s="80" customFormat="1" ht="14.25" customHeight="1" x14ac:dyDescent="0.3">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row>
    <row r="377" spans="3:26" s="80" customFormat="1" ht="14.25" customHeight="1" x14ac:dyDescent="0.3">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row>
    <row r="378" spans="3:26" s="80" customFormat="1" ht="14.25" customHeight="1" x14ac:dyDescent="0.3">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row>
    <row r="379" spans="3:26" s="80" customFormat="1" ht="14.25" customHeight="1" x14ac:dyDescent="0.3">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row>
    <row r="380" spans="3:26" s="80" customFormat="1" ht="14.25" customHeight="1" x14ac:dyDescent="0.3">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row>
    <row r="381" spans="3:26" s="80" customFormat="1" ht="14.25" customHeight="1" x14ac:dyDescent="0.3">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row>
    <row r="382" spans="3:26" s="80" customFormat="1" ht="14.25" customHeight="1" x14ac:dyDescent="0.3">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row>
    <row r="383" spans="3:26" s="80" customFormat="1" ht="14.25" customHeight="1" x14ac:dyDescent="0.3">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row>
    <row r="384" spans="3:26" s="80" customFormat="1" ht="14.25" customHeight="1" x14ac:dyDescent="0.3">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row>
    <row r="385" spans="3:26" s="80" customFormat="1" ht="14.25" customHeight="1" x14ac:dyDescent="0.3">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row>
    <row r="386" spans="3:26" s="80" customFormat="1" ht="14.25" customHeight="1" x14ac:dyDescent="0.3">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row>
    <row r="387" spans="3:26" s="80" customFormat="1" ht="14.25" customHeight="1" x14ac:dyDescent="0.3">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row>
    <row r="388" spans="3:26" s="80" customFormat="1" ht="14.25" customHeight="1" x14ac:dyDescent="0.3">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row>
    <row r="389" spans="3:26" s="80" customFormat="1" ht="14.25" customHeight="1" x14ac:dyDescent="0.3">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row>
    <row r="390" spans="3:26" s="80" customFormat="1" ht="14.25" customHeight="1" x14ac:dyDescent="0.3">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row>
    <row r="391" spans="3:26" s="80" customFormat="1" ht="14.25" customHeight="1" x14ac:dyDescent="0.3">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row>
    <row r="392" spans="3:26" s="80" customFormat="1" ht="14.25" customHeight="1" x14ac:dyDescent="0.3">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row>
    <row r="393" spans="3:26" s="80" customFormat="1" ht="14.25" customHeight="1" x14ac:dyDescent="0.3">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row>
    <row r="394" spans="3:26" s="80" customFormat="1" ht="14.25" customHeight="1" x14ac:dyDescent="0.3">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row>
    <row r="395" spans="3:26" s="80" customFormat="1" ht="14.25" customHeight="1" x14ac:dyDescent="0.3">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row>
    <row r="396" spans="3:26" s="80" customFormat="1" ht="14.25" customHeight="1" x14ac:dyDescent="0.3">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row>
    <row r="397" spans="3:26" s="80" customFormat="1" ht="14.25" customHeight="1" x14ac:dyDescent="0.3">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row>
    <row r="398" spans="3:26" s="80" customFormat="1" ht="14.25" customHeight="1" x14ac:dyDescent="0.3">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row>
    <row r="399" spans="3:26" s="80" customFormat="1" ht="14.25" customHeight="1" x14ac:dyDescent="0.3">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row>
    <row r="400" spans="3:26" s="80" customFormat="1" ht="14.25" customHeight="1" x14ac:dyDescent="0.3">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row>
    <row r="401" spans="3:26" s="80" customFormat="1" ht="14.25" customHeight="1" x14ac:dyDescent="0.3">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row>
    <row r="402" spans="3:26" s="80" customFormat="1" ht="14.25" customHeight="1" x14ac:dyDescent="0.3">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row>
    <row r="403" spans="3:26" s="80" customFormat="1" ht="14.25" customHeight="1" x14ac:dyDescent="0.3">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row>
    <row r="404" spans="3:26" s="80" customFormat="1" ht="14.25" customHeight="1" x14ac:dyDescent="0.3">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row>
    <row r="405" spans="3:26" s="80" customFormat="1" ht="14.25" customHeight="1" x14ac:dyDescent="0.3">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row>
    <row r="406" spans="3:26" s="80" customFormat="1" ht="14.25" customHeight="1" x14ac:dyDescent="0.3">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row>
    <row r="407" spans="3:26" s="80" customFormat="1" ht="14.25" customHeight="1" x14ac:dyDescent="0.3">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row>
    <row r="408" spans="3:26" s="80" customFormat="1" ht="14.25" customHeight="1" x14ac:dyDescent="0.3">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row>
    <row r="409" spans="3:26" s="80" customFormat="1" ht="14.25" customHeight="1" x14ac:dyDescent="0.3">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row>
    <row r="410" spans="3:26" s="80" customFormat="1" ht="14.25" customHeight="1" x14ac:dyDescent="0.3">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row>
    <row r="411" spans="3:26" s="80" customFormat="1" ht="14.25" customHeight="1" x14ac:dyDescent="0.3">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row>
    <row r="412" spans="3:26" s="80" customFormat="1" ht="14.25" customHeight="1" x14ac:dyDescent="0.3">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row>
    <row r="413" spans="3:26" s="80" customFormat="1" ht="14.25" customHeight="1" x14ac:dyDescent="0.3">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row>
    <row r="414" spans="3:26" s="80" customFormat="1" ht="14.25" customHeight="1" x14ac:dyDescent="0.3">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row>
    <row r="415" spans="3:26" s="80" customFormat="1" ht="14.25" customHeight="1" x14ac:dyDescent="0.3">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row>
    <row r="416" spans="3:26" s="80" customFormat="1" ht="14.25" customHeight="1" x14ac:dyDescent="0.3">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row>
    <row r="417" spans="3:26" s="80" customFormat="1" ht="14.25" customHeight="1" x14ac:dyDescent="0.3">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row>
    <row r="418" spans="3:26" s="80" customFormat="1" ht="14.25" customHeight="1" x14ac:dyDescent="0.3">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row>
    <row r="419" spans="3:26" s="80" customFormat="1" ht="14.25" customHeight="1" x14ac:dyDescent="0.3">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row>
    <row r="420" spans="3:26" s="80" customFormat="1" ht="14.25" customHeight="1" x14ac:dyDescent="0.3">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row>
    <row r="421" spans="3:26" s="80" customFormat="1" ht="14.25" customHeight="1" x14ac:dyDescent="0.3">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row>
    <row r="422" spans="3:26" s="80" customFormat="1" ht="14.25" customHeight="1" x14ac:dyDescent="0.3">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row>
    <row r="423" spans="3:26" s="80" customFormat="1" ht="14.25" customHeight="1" x14ac:dyDescent="0.3">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row>
    <row r="424" spans="3:26" s="80" customFormat="1" ht="14.25" customHeight="1" x14ac:dyDescent="0.3">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row>
    <row r="425" spans="3:26" s="80" customFormat="1" ht="14.25" customHeight="1" x14ac:dyDescent="0.3">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row>
    <row r="426" spans="3:26" s="80" customFormat="1" ht="14.25" customHeight="1" x14ac:dyDescent="0.3">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row>
    <row r="427" spans="3:26" s="80" customFormat="1" ht="14.25" customHeight="1" x14ac:dyDescent="0.3">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row>
    <row r="428" spans="3:26" s="80" customFormat="1" ht="14.25" customHeight="1" x14ac:dyDescent="0.3">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row>
    <row r="429" spans="3:26" s="80" customFormat="1" ht="14.25" customHeight="1" x14ac:dyDescent="0.3">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row>
    <row r="430" spans="3:26" s="80" customFormat="1" ht="14.25" customHeight="1" x14ac:dyDescent="0.3">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row>
    <row r="431" spans="3:26" s="80" customFormat="1" ht="14.25" customHeight="1" x14ac:dyDescent="0.3">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row>
    <row r="432" spans="3:26" s="80" customFormat="1" ht="14.25" customHeight="1" x14ac:dyDescent="0.3">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row>
    <row r="433" spans="3:26" s="80" customFormat="1" ht="14.25" customHeight="1" x14ac:dyDescent="0.3">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row>
    <row r="434" spans="3:26" s="80" customFormat="1" ht="14.25" customHeight="1" x14ac:dyDescent="0.3">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row>
    <row r="435" spans="3:26" s="80" customFormat="1" ht="14.25" customHeight="1" x14ac:dyDescent="0.3">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row>
    <row r="436" spans="3:26" s="80" customFormat="1" ht="14.25" customHeight="1" x14ac:dyDescent="0.3">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row>
    <row r="437" spans="3:26" s="80" customFormat="1" ht="14.25" customHeight="1" x14ac:dyDescent="0.3">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row>
    <row r="438" spans="3:26" s="80" customFormat="1" ht="14.25" customHeight="1" x14ac:dyDescent="0.3">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row>
    <row r="439" spans="3:26" s="80" customFormat="1" ht="14.25" customHeight="1" x14ac:dyDescent="0.3">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row>
    <row r="440" spans="3:26" s="80" customFormat="1" ht="14.25" customHeight="1" x14ac:dyDescent="0.3">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row>
    <row r="441" spans="3:26" s="80" customFormat="1" ht="14.25" customHeight="1" x14ac:dyDescent="0.3">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row>
    <row r="442" spans="3:26" s="80" customFormat="1" ht="14.25" customHeight="1" x14ac:dyDescent="0.3">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row>
    <row r="443" spans="3:26" s="80" customFormat="1" ht="14.25" customHeight="1" x14ac:dyDescent="0.3">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row>
    <row r="444" spans="3:26" s="80" customFormat="1" ht="14.25" customHeight="1" x14ac:dyDescent="0.3">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row>
    <row r="445" spans="3:26" s="80" customFormat="1" ht="14.25" customHeight="1" x14ac:dyDescent="0.3">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row>
    <row r="446" spans="3:26" s="80" customFormat="1" ht="14.25" customHeight="1" x14ac:dyDescent="0.3">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row>
    <row r="447" spans="3:26" s="80" customFormat="1" ht="14.25" customHeight="1" x14ac:dyDescent="0.3">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row>
    <row r="448" spans="3:26" s="80" customFormat="1" ht="14.25" customHeight="1" x14ac:dyDescent="0.3">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row>
    <row r="449" spans="3:26" s="80" customFormat="1" ht="14.25" customHeight="1" x14ac:dyDescent="0.3">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row>
    <row r="450" spans="3:26" s="80" customFormat="1" ht="14.25" customHeight="1" x14ac:dyDescent="0.3">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row>
    <row r="451" spans="3:26" s="80" customFormat="1" ht="14.25" customHeight="1" x14ac:dyDescent="0.3">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row>
    <row r="452" spans="3:26" s="80" customFormat="1" ht="14.25" customHeight="1" x14ac:dyDescent="0.3">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row>
    <row r="453" spans="3:26" s="80" customFormat="1" ht="14.25" customHeight="1" x14ac:dyDescent="0.3">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row>
    <row r="454" spans="3:26" s="80" customFormat="1" ht="14.25" customHeight="1" x14ac:dyDescent="0.3">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row>
    <row r="455" spans="3:26" s="80" customFormat="1" ht="14.25" customHeight="1" x14ac:dyDescent="0.3">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row>
    <row r="456" spans="3:26" s="80" customFormat="1" ht="14.25" customHeight="1" x14ac:dyDescent="0.3">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row>
    <row r="457" spans="3:26" s="80" customFormat="1" ht="14.25" customHeight="1" x14ac:dyDescent="0.3">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row>
    <row r="458" spans="3:26" s="80" customFormat="1" ht="14.25" customHeight="1" x14ac:dyDescent="0.3">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row>
    <row r="459" spans="3:26" s="80" customFormat="1" ht="14.25" customHeight="1" x14ac:dyDescent="0.3">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row>
    <row r="460" spans="3:26" s="80" customFormat="1" ht="14.25" customHeight="1" x14ac:dyDescent="0.3">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row>
    <row r="461" spans="3:26" s="80" customFormat="1" ht="14.25" customHeight="1" x14ac:dyDescent="0.3">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row>
    <row r="462" spans="3:26" s="80" customFormat="1" ht="14.25" customHeight="1" x14ac:dyDescent="0.3">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row>
    <row r="463" spans="3:26" s="80" customFormat="1" ht="14.25" customHeight="1" x14ac:dyDescent="0.3">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row>
    <row r="464" spans="3:26" s="80" customFormat="1" ht="14.25" customHeight="1" x14ac:dyDescent="0.3">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row>
    <row r="465" spans="3:26" s="80" customFormat="1" ht="14.25" customHeight="1" x14ac:dyDescent="0.3">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row>
    <row r="466" spans="3:26" s="80" customFormat="1" ht="14.25" customHeight="1" x14ac:dyDescent="0.3">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row>
    <row r="467" spans="3:26" s="80" customFormat="1" ht="14.25" customHeight="1" x14ac:dyDescent="0.3">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row>
    <row r="468" spans="3:26" s="80" customFormat="1" ht="14.25" customHeight="1" x14ac:dyDescent="0.3">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row>
    <row r="469" spans="3:26" s="80" customFormat="1" ht="14.25" customHeight="1" x14ac:dyDescent="0.3">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row>
    <row r="470" spans="3:26" s="80" customFormat="1" ht="14.25" customHeight="1" x14ac:dyDescent="0.3">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row>
    <row r="471" spans="3:26" s="80" customFormat="1" ht="14.25" customHeight="1" x14ac:dyDescent="0.3">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row>
    <row r="472" spans="3:26" s="80" customFormat="1" ht="14.25" customHeight="1" x14ac:dyDescent="0.3">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row>
    <row r="473" spans="3:26" s="80" customFormat="1" ht="14.25" customHeight="1" x14ac:dyDescent="0.3">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row>
    <row r="474" spans="3:26" s="80" customFormat="1" ht="14.25" customHeight="1" x14ac:dyDescent="0.3">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row>
    <row r="475" spans="3:26" s="80" customFormat="1" ht="14.25" customHeight="1" x14ac:dyDescent="0.3">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row>
    <row r="476" spans="3:26" s="80" customFormat="1" ht="14.25" customHeight="1" x14ac:dyDescent="0.3">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row>
    <row r="477" spans="3:26" s="80" customFormat="1" ht="14.25" customHeight="1" x14ac:dyDescent="0.3">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row>
    <row r="478" spans="3:26" s="80" customFormat="1" ht="14.25" customHeight="1" x14ac:dyDescent="0.3">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row>
    <row r="479" spans="3:26" s="80" customFormat="1" ht="14.25" customHeight="1" x14ac:dyDescent="0.3">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row>
    <row r="480" spans="3:26" s="80" customFormat="1" ht="14.25" customHeight="1" x14ac:dyDescent="0.3">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row>
    <row r="481" spans="3:26" s="80" customFormat="1" ht="14.25" customHeight="1" x14ac:dyDescent="0.3">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row>
    <row r="482" spans="3:26" s="80" customFormat="1" ht="14.25" customHeight="1" x14ac:dyDescent="0.3">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row>
    <row r="483" spans="3:26" s="80" customFormat="1" ht="14.25" customHeight="1" x14ac:dyDescent="0.3">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row>
    <row r="484" spans="3:26" s="80" customFormat="1" ht="14.25" customHeight="1" x14ac:dyDescent="0.3">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row>
    <row r="485" spans="3:26" s="80" customFormat="1" ht="14.25" customHeight="1" x14ac:dyDescent="0.3">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row>
    <row r="486" spans="3:26" s="80" customFormat="1" ht="14.25" customHeight="1" x14ac:dyDescent="0.3">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row>
    <row r="487" spans="3:26" s="80" customFormat="1" ht="14.25" customHeight="1" x14ac:dyDescent="0.3">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row>
    <row r="488" spans="3:26" s="80" customFormat="1" ht="14.25" customHeight="1" x14ac:dyDescent="0.3">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row>
    <row r="489" spans="3:26" s="80" customFormat="1" ht="14.25" customHeight="1" x14ac:dyDescent="0.3">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row>
    <row r="490" spans="3:26" s="80" customFormat="1" ht="14.25" customHeight="1" x14ac:dyDescent="0.3">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row>
    <row r="491" spans="3:26" s="80" customFormat="1" ht="14.25" customHeight="1" x14ac:dyDescent="0.3">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row>
    <row r="492" spans="3:26" s="80" customFormat="1" ht="14.25" customHeight="1" x14ac:dyDescent="0.3">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row>
    <row r="493" spans="3:26" s="80" customFormat="1" ht="14.25" customHeight="1" x14ac:dyDescent="0.3">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row>
    <row r="494" spans="3:26" s="80" customFormat="1" ht="14.25" customHeight="1" x14ac:dyDescent="0.3">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row>
    <row r="495" spans="3:26" s="80" customFormat="1" ht="14.25" customHeight="1" x14ac:dyDescent="0.3">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row>
    <row r="496" spans="3:26" s="80" customFormat="1" ht="14.25" customHeight="1" x14ac:dyDescent="0.3">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row>
    <row r="497" spans="3:26" s="80" customFormat="1" ht="14.25" customHeight="1" x14ac:dyDescent="0.3">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row>
    <row r="498" spans="3:26" s="80" customFormat="1" ht="14.25" customHeight="1" x14ac:dyDescent="0.3">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row>
    <row r="499" spans="3:26" s="80" customFormat="1" ht="14.25" customHeight="1" x14ac:dyDescent="0.3">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row>
    <row r="500" spans="3:26" s="80" customFormat="1" ht="14.25" customHeight="1" x14ac:dyDescent="0.3">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row>
    <row r="501" spans="3:26" s="80" customFormat="1" ht="14.25" customHeight="1" x14ac:dyDescent="0.3">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row>
    <row r="502" spans="3:26" s="80" customFormat="1" ht="14.25" customHeight="1" x14ac:dyDescent="0.3">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row>
    <row r="503" spans="3:26" s="80" customFormat="1" ht="14.25" customHeight="1" x14ac:dyDescent="0.3">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row>
    <row r="504" spans="3:26" s="80" customFormat="1" ht="14.25" customHeight="1" x14ac:dyDescent="0.3">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row>
    <row r="505" spans="3:26" s="80" customFormat="1" ht="14.25" customHeight="1" x14ac:dyDescent="0.3">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row>
    <row r="506" spans="3:26" s="80" customFormat="1" ht="14.25" customHeight="1" x14ac:dyDescent="0.3">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row>
    <row r="507" spans="3:26" s="80" customFormat="1" ht="14.25" customHeight="1" x14ac:dyDescent="0.3">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row>
    <row r="508" spans="3:26" s="80" customFormat="1" ht="14.25" customHeight="1" x14ac:dyDescent="0.3">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row>
    <row r="509" spans="3:26" s="80" customFormat="1" ht="14.25" customHeight="1" x14ac:dyDescent="0.3">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row>
    <row r="510" spans="3:26" s="80" customFormat="1" ht="14.25" customHeight="1" x14ac:dyDescent="0.3">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row>
    <row r="511" spans="3:26" s="80" customFormat="1" ht="14.25" customHeight="1" x14ac:dyDescent="0.3">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row>
    <row r="512" spans="3:26" s="80" customFormat="1" ht="14.25" customHeight="1" x14ac:dyDescent="0.3">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row>
    <row r="513" spans="3:26" s="80" customFormat="1" ht="14.25" customHeight="1" x14ac:dyDescent="0.3">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row>
    <row r="514" spans="3:26" s="80" customFormat="1" ht="14.25" customHeight="1" x14ac:dyDescent="0.3">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row>
    <row r="515" spans="3:26" s="80" customFormat="1" ht="14.25" customHeight="1" x14ac:dyDescent="0.3">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row>
    <row r="516" spans="3:26" s="80" customFormat="1" ht="14.25" customHeight="1" x14ac:dyDescent="0.3">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row>
    <row r="517" spans="3:26" s="80" customFormat="1" ht="14.25" customHeight="1" x14ac:dyDescent="0.3">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row>
    <row r="518" spans="3:26" s="80" customFormat="1" ht="14.25" customHeight="1" x14ac:dyDescent="0.3">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row>
    <row r="519" spans="3:26" s="80" customFormat="1" ht="14.25" customHeight="1" x14ac:dyDescent="0.3">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row>
    <row r="520" spans="3:26" s="80" customFormat="1" ht="14.25" customHeight="1" x14ac:dyDescent="0.3">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row>
    <row r="521" spans="3:26" s="80" customFormat="1" ht="14.25" customHeight="1" x14ac:dyDescent="0.3">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row>
    <row r="522" spans="3:26" s="80" customFormat="1" ht="14.25" customHeight="1" x14ac:dyDescent="0.3">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row>
    <row r="523" spans="3:26" s="80" customFormat="1" ht="14.25" customHeight="1" x14ac:dyDescent="0.3">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row>
    <row r="524" spans="3:26" s="80" customFormat="1" ht="14.25" customHeight="1" x14ac:dyDescent="0.3">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row>
    <row r="525" spans="3:26" s="80" customFormat="1" ht="14.25" customHeight="1" x14ac:dyDescent="0.3">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row>
    <row r="526" spans="3:26" s="80" customFormat="1" ht="14.25" customHeight="1" x14ac:dyDescent="0.3">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row>
    <row r="527" spans="3:26" s="80" customFormat="1" ht="14.25" customHeight="1" x14ac:dyDescent="0.3">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row>
    <row r="528" spans="3:26" s="80" customFormat="1" ht="14.25" customHeight="1" x14ac:dyDescent="0.3">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row>
    <row r="529" spans="3:26" s="80" customFormat="1" ht="14.25" customHeight="1" x14ac:dyDescent="0.3">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row>
    <row r="530" spans="3:26" s="80" customFormat="1" ht="14.25" customHeight="1" x14ac:dyDescent="0.3">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row>
    <row r="531" spans="3:26" s="80" customFormat="1" ht="14.25" customHeight="1" x14ac:dyDescent="0.3">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row>
    <row r="532" spans="3:26" s="80" customFormat="1" ht="14.25" customHeight="1" x14ac:dyDescent="0.3">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row>
    <row r="533" spans="3:26" s="80" customFormat="1" ht="14.25" customHeight="1" x14ac:dyDescent="0.3">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row>
    <row r="534" spans="3:26" s="80" customFormat="1" ht="14.25" customHeight="1" x14ac:dyDescent="0.3">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row>
    <row r="535" spans="3:26" s="80" customFormat="1" ht="14.25" customHeight="1" x14ac:dyDescent="0.3">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row>
    <row r="536" spans="3:26" s="80" customFormat="1" ht="14.25" customHeight="1" x14ac:dyDescent="0.3">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row>
    <row r="537" spans="3:26" s="80" customFormat="1" ht="14.25" customHeight="1" x14ac:dyDescent="0.3">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row>
    <row r="538" spans="3:26" s="80" customFormat="1" ht="14.25" customHeight="1" x14ac:dyDescent="0.3">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row>
    <row r="539" spans="3:26" s="80" customFormat="1" ht="14.25" customHeight="1" x14ac:dyDescent="0.3">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row>
    <row r="540" spans="3:26" s="80" customFormat="1" ht="14.25" customHeight="1" x14ac:dyDescent="0.3">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row>
    <row r="541" spans="3:26" s="80" customFormat="1" ht="14.25" customHeight="1" x14ac:dyDescent="0.3">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row>
    <row r="542" spans="3:26" s="80" customFormat="1" ht="14.25" customHeight="1" x14ac:dyDescent="0.3">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row>
    <row r="543" spans="3:26" s="80" customFormat="1" ht="14.25" customHeight="1" x14ac:dyDescent="0.3">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row>
    <row r="544" spans="3:26" s="80" customFormat="1" ht="14.25" customHeight="1" x14ac:dyDescent="0.3">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row>
    <row r="545" spans="3:26" s="80" customFormat="1" ht="14.25" customHeight="1" x14ac:dyDescent="0.3">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row>
    <row r="546" spans="3:26" s="80" customFormat="1" ht="14.25" customHeight="1" x14ac:dyDescent="0.3">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row>
    <row r="547" spans="3:26" s="80" customFormat="1" ht="14.25" customHeight="1" x14ac:dyDescent="0.3">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row>
    <row r="548" spans="3:26" s="80" customFormat="1" ht="14.25" customHeight="1" x14ac:dyDescent="0.3">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row>
    <row r="549" spans="3:26" s="80" customFormat="1" ht="14.25" customHeight="1" x14ac:dyDescent="0.3">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row>
    <row r="550" spans="3:26" s="80" customFormat="1" ht="14.25" customHeight="1" x14ac:dyDescent="0.3">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row>
    <row r="551" spans="3:26" s="80" customFormat="1" ht="14.25" customHeight="1" x14ac:dyDescent="0.3">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row>
    <row r="552" spans="3:26" s="80" customFormat="1" ht="14.25" customHeight="1" x14ac:dyDescent="0.3">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row>
    <row r="553" spans="3:26" s="80" customFormat="1" ht="14.25" customHeight="1" x14ac:dyDescent="0.3">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row>
    <row r="554" spans="3:26" s="80" customFormat="1" ht="14.25" customHeight="1" x14ac:dyDescent="0.3">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row>
    <row r="555" spans="3:26" s="80" customFormat="1" ht="14.25" customHeight="1" x14ac:dyDescent="0.3">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row>
    <row r="556" spans="3:26" s="80" customFormat="1" ht="14.25" customHeight="1" x14ac:dyDescent="0.3">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row>
    <row r="557" spans="3:26" s="80" customFormat="1" ht="14.25" customHeight="1" x14ac:dyDescent="0.3">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row>
    <row r="558" spans="3:26" s="80" customFormat="1" ht="14.25" customHeight="1" x14ac:dyDescent="0.3">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row>
    <row r="559" spans="3:26" s="80" customFormat="1" ht="14.25" customHeight="1" x14ac:dyDescent="0.3">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row>
    <row r="560" spans="3:26" s="80" customFormat="1" ht="14.25" customHeight="1" x14ac:dyDescent="0.3">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row>
    <row r="561" spans="3:26" s="80" customFormat="1" ht="14.25" customHeight="1" x14ac:dyDescent="0.3">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row>
    <row r="562" spans="3:26" s="80" customFormat="1" ht="14.25" customHeight="1" x14ac:dyDescent="0.3">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row>
    <row r="563" spans="3:26" s="80" customFormat="1" ht="14.25" customHeight="1" x14ac:dyDescent="0.3">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row>
    <row r="564" spans="3:26" s="80" customFormat="1" ht="14.25" customHeight="1" x14ac:dyDescent="0.3">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row>
    <row r="565" spans="3:26" s="80" customFormat="1" ht="14.25" customHeight="1" x14ac:dyDescent="0.3">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row>
    <row r="566" spans="3:26" s="80" customFormat="1" ht="14.25" customHeight="1" x14ac:dyDescent="0.3">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row>
    <row r="567" spans="3:26" s="80" customFormat="1" ht="14.25" customHeight="1" x14ac:dyDescent="0.3">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row>
    <row r="568" spans="3:26" s="80" customFormat="1" ht="14.25" customHeight="1" x14ac:dyDescent="0.3">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row>
    <row r="569" spans="3:26" s="80" customFormat="1" ht="14.25" customHeight="1" x14ac:dyDescent="0.3">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row>
    <row r="570" spans="3:26" s="80" customFormat="1" ht="14.25" customHeight="1" x14ac:dyDescent="0.3">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row>
    <row r="571" spans="3:26" s="80" customFormat="1" ht="14.25" customHeight="1" x14ac:dyDescent="0.3">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row>
    <row r="572" spans="3:26" s="80" customFormat="1" ht="14.25" customHeight="1" x14ac:dyDescent="0.3">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row>
    <row r="573" spans="3:26" s="80" customFormat="1" ht="14.25" customHeight="1" x14ac:dyDescent="0.3">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row>
    <row r="574" spans="3:26" s="80" customFormat="1" ht="14.25" customHeight="1" x14ac:dyDescent="0.3">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row>
    <row r="575" spans="3:26" s="80" customFormat="1" ht="14.25" customHeight="1" x14ac:dyDescent="0.3">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row>
    <row r="576" spans="3:26" s="80" customFormat="1" ht="14.25" customHeight="1" x14ac:dyDescent="0.3">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row>
    <row r="577" spans="3:26" s="80" customFormat="1" ht="14.25" customHeight="1" x14ac:dyDescent="0.3">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row>
    <row r="578" spans="3:26" s="80" customFormat="1" ht="14.25" customHeight="1" x14ac:dyDescent="0.3">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row>
    <row r="579" spans="3:26" s="80" customFormat="1" ht="14.25" customHeight="1" x14ac:dyDescent="0.3">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row>
    <row r="580" spans="3:26" s="80" customFormat="1" ht="14.25" customHeight="1" x14ac:dyDescent="0.3">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row>
    <row r="581" spans="3:26" s="80" customFormat="1" ht="14.25" customHeight="1" x14ac:dyDescent="0.3">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row>
    <row r="582" spans="3:26" s="80" customFormat="1" ht="14.25" customHeight="1" x14ac:dyDescent="0.3">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row>
    <row r="583" spans="3:26" s="80" customFormat="1" ht="14.25" customHeight="1" x14ac:dyDescent="0.3">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row>
    <row r="584" spans="3:26" s="80" customFormat="1" ht="14.25" customHeight="1" x14ac:dyDescent="0.3">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row>
    <row r="585" spans="3:26" s="80" customFormat="1" ht="14.25" customHeight="1" x14ac:dyDescent="0.3">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row>
    <row r="586" spans="3:26" s="80" customFormat="1" ht="14.25" customHeight="1" x14ac:dyDescent="0.3">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row>
    <row r="587" spans="3:26" s="80" customFormat="1" ht="14.25" customHeight="1" x14ac:dyDescent="0.3">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row>
    <row r="588" spans="3:26" s="80" customFormat="1" ht="14.25" customHeight="1" x14ac:dyDescent="0.3">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row>
    <row r="589" spans="3:26" s="80" customFormat="1" ht="14.25" customHeight="1" x14ac:dyDescent="0.3">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row>
    <row r="590" spans="3:26" s="80" customFormat="1" ht="14.25" customHeight="1" x14ac:dyDescent="0.3">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row>
    <row r="591" spans="3:26" s="80" customFormat="1" ht="14.25" customHeight="1" x14ac:dyDescent="0.3">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row>
    <row r="592" spans="3:26" s="80" customFormat="1" ht="14.25" customHeight="1" x14ac:dyDescent="0.3">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row>
    <row r="593" spans="3:26" s="80" customFormat="1" ht="14.25" customHeight="1" x14ac:dyDescent="0.3">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row>
    <row r="594" spans="3:26" s="80" customFormat="1" ht="14.25" customHeight="1" x14ac:dyDescent="0.3">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row>
    <row r="595" spans="3:26" s="80" customFormat="1" ht="14.25" customHeight="1" x14ac:dyDescent="0.3">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row>
    <row r="596" spans="3:26" s="80" customFormat="1" ht="14.25" customHeight="1" x14ac:dyDescent="0.3">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row>
    <row r="597" spans="3:26" s="80" customFormat="1" ht="14.25" customHeight="1" x14ac:dyDescent="0.3">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row>
    <row r="598" spans="3:26" s="80" customFormat="1" ht="14.25" customHeight="1" x14ac:dyDescent="0.3">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row>
    <row r="599" spans="3:26" s="80" customFormat="1" ht="14.25" customHeight="1" x14ac:dyDescent="0.3">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row>
    <row r="600" spans="3:26" s="80" customFormat="1" ht="14.25" customHeight="1" x14ac:dyDescent="0.3">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row>
    <row r="601" spans="3:26" s="80" customFormat="1" ht="14.25" customHeight="1" x14ac:dyDescent="0.3">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row>
    <row r="602" spans="3:26" s="80" customFormat="1" ht="14.25" customHeight="1" x14ac:dyDescent="0.3">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row>
    <row r="603" spans="3:26" s="80" customFormat="1" ht="14.25" customHeight="1" x14ac:dyDescent="0.3">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row>
    <row r="604" spans="3:26" s="80" customFormat="1" ht="14.25" customHeight="1" x14ac:dyDescent="0.3">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row>
    <row r="605" spans="3:26" s="80" customFormat="1" ht="14.25" customHeight="1" x14ac:dyDescent="0.3">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row>
    <row r="606" spans="3:26" s="80" customFormat="1" ht="14.25" customHeight="1" x14ac:dyDescent="0.3">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row>
    <row r="607" spans="3:26" s="80" customFormat="1" ht="14.25" customHeight="1" x14ac:dyDescent="0.3">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row>
    <row r="608" spans="3:26" s="80" customFormat="1" ht="14.25" customHeight="1" x14ac:dyDescent="0.3">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row>
    <row r="609" spans="3:26" s="80" customFormat="1" ht="14.25" customHeight="1" x14ac:dyDescent="0.3">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row>
    <row r="610" spans="3:26" s="80" customFormat="1" ht="14.25" customHeight="1" x14ac:dyDescent="0.3">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row>
    <row r="611" spans="3:26" s="80" customFormat="1" ht="14.25" customHeight="1" x14ac:dyDescent="0.3">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row>
    <row r="612" spans="3:26" s="80" customFormat="1" ht="14.25" customHeight="1" x14ac:dyDescent="0.3">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row>
    <row r="613" spans="3:26" s="80" customFormat="1" ht="14.25" customHeight="1" x14ac:dyDescent="0.3">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row>
    <row r="614" spans="3:26" s="80" customFormat="1" ht="14.25" customHeight="1" x14ac:dyDescent="0.3">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row>
    <row r="615" spans="3:26" s="80" customFormat="1" ht="14.25" customHeight="1" x14ac:dyDescent="0.3">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row>
    <row r="616" spans="3:26" s="80" customFormat="1" ht="14.25" customHeight="1" x14ac:dyDescent="0.3">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row>
    <row r="617" spans="3:26" s="80" customFormat="1" ht="14.25" customHeight="1" x14ac:dyDescent="0.3">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row>
    <row r="618" spans="3:26" s="80" customFormat="1" ht="14.25" customHeight="1" x14ac:dyDescent="0.3">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row>
    <row r="619" spans="3:26" s="80" customFormat="1" ht="14.25" customHeight="1" x14ac:dyDescent="0.3">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row>
    <row r="620" spans="3:26" s="80" customFormat="1" ht="14.25" customHeight="1" x14ac:dyDescent="0.3">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row>
    <row r="621" spans="3:26" s="80" customFormat="1" ht="14.25" customHeight="1" x14ac:dyDescent="0.3">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row>
    <row r="622" spans="3:26" s="80" customFormat="1" ht="14.25" customHeight="1" x14ac:dyDescent="0.3">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row>
    <row r="623" spans="3:26" s="80" customFormat="1" ht="14.25" customHeight="1" x14ac:dyDescent="0.3">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row>
    <row r="624" spans="3:26" s="80" customFormat="1" ht="14.25" customHeight="1" x14ac:dyDescent="0.3">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row>
    <row r="625" spans="3:26" s="80" customFormat="1" ht="14.25" customHeight="1" x14ac:dyDescent="0.3">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row>
    <row r="626" spans="3:26" s="80" customFormat="1" ht="14.25" customHeight="1" x14ac:dyDescent="0.3">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row>
    <row r="627" spans="3:26" s="80" customFormat="1" ht="14.25" customHeight="1" x14ac:dyDescent="0.3">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row>
    <row r="628" spans="3:26" s="80" customFormat="1" ht="14.25" customHeight="1" x14ac:dyDescent="0.3">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row>
    <row r="629" spans="3:26" s="80" customFormat="1" ht="14.25" customHeight="1" x14ac:dyDescent="0.3">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row>
    <row r="630" spans="3:26" s="80" customFormat="1" ht="14.25" customHeight="1" x14ac:dyDescent="0.3">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row>
    <row r="631" spans="3:26" s="80" customFormat="1" ht="14.25" customHeight="1" x14ac:dyDescent="0.3">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row>
    <row r="632" spans="3:26" s="80" customFormat="1" ht="14.25" customHeight="1" x14ac:dyDescent="0.3">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row>
    <row r="633" spans="3:26" s="80" customFormat="1" ht="14.25" customHeight="1" x14ac:dyDescent="0.3">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row>
    <row r="634" spans="3:26" s="80" customFormat="1" ht="14.25" customHeight="1" x14ac:dyDescent="0.3">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row>
    <row r="635" spans="3:26" s="80" customFormat="1" ht="14.25" customHeight="1" x14ac:dyDescent="0.3">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row>
    <row r="636" spans="3:26" s="80" customFormat="1" ht="14.25" customHeight="1" x14ac:dyDescent="0.3">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row>
    <row r="637" spans="3:26" s="80" customFormat="1" ht="14.25" customHeight="1" x14ac:dyDescent="0.3">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row>
    <row r="638" spans="3:26" s="80" customFormat="1" ht="14.25" customHeight="1" x14ac:dyDescent="0.3">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row>
    <row r="639" spans="3:26" s="80" customFormat="1" ht="14.25" customHeight="1" x14ac:dyDescent="0.3">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row>
    <row r="640" spans="3:26" s="80" customFormat="1" ht="14.25" customHeight="1" x14ac:dyDescent="0.3">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row>
    <row r="641" spans="3:26" s="80" customFormat="1" ht="14.25" customHeight="1" x14ac:dyDescent="0.3">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row>
    <row r="642" spans="3:26" s="80" customFormat="1" ht="14.25" customHeight="1" x14ac:dyDescent="0.3">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row>
    <row r="643" spans="3:26" s="80" customFormat="1" ht="14.25" customHeight="1" x14ac:dyDescent="0.3">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row>
    <row r="644" spans="3:26" s="80" customFormat="1" ht="14.25" customHeight="1" x14ac:dyDescent="0.3">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row>
    <row r="645" spans="3:26" s="80" customFormat="1" ht="14.25" customHeight="1" x14ac:dyDescent="0.3">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row>
    <row r="646" spans="3:26" s="80" customFormat="1" ht="14.25" customHeight="1" x14ac:dyDescent="0.3">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row>
    <row r="647" spans="3:26" s="80" customFormat="1" ht="14.25" customHeight="1" x14ac:dyDescent="0.3">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row>
    <row r="648" spans="3:26" s="80" customFormat="1" ht="14.25" customHeight="1" x14ac:dyDescent="0.3">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row>
    <row r="649" spans="3:26" s="80" customFormat="1" ht="14.25" customHeight="1" x14ac:dyDescent="0.3">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row>
    <row r="650" spans="3:26" s="80" customFormat="1" ht="14.25" customHeight="1" x14ac:dyDescent="0.3">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row>
    <row r="651" spans="3:26" s="80" customFormat="1" ht="14.25" customHeight="1" x14ac:dyDescent="0.3">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row>
    <row r="652" spans="3:26" s="80" customFormat="1" ht="14.25" customHeight="1" x14ac:dyDescent="0.3">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row>
    <row r="653" spans="3:26" s="80" customFormat="1" ht="14.25" customHeight="1" x14ac:dyDescent="0.3">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row>
    <row r="654" spans="3:26" s="80" customFormat="1" ht="14.25" customHeight="1" x14ac:dyDescent="0.3">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row>
    <row r="655" spans="3:26" s="80" customFormat="1" ht="14.25" customHeight="1" x14ac:dyDescent="0.3">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row>
    <row r="656" spans="3:26" s="80" customFormat="1" ht="14.25" customHeight="1" x14ac:dyDescent="0.3">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row>
    <row r="657" spans="3:26" s="80" customFormat="1" ht="14.25" customHeight="1" x14ac:dyDescent="0.3">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row>
    <row r="658" spans="3:26" s="80" customFormat="1" ht="14.25" customHeight="1" x14ac:dyDescent="0.3">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row>
    <row r="659" spans="3:26" s="80" customFormat="1" ht="14.25" customHeight="1" x14ac:dyDescent="0.3">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row>
    <row r="660" spans="3:26" s="80" customFormat="1" ht="14.25" customHeight="1" x14ac:dyDescent="0.3">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row>
    <row r="661" spans="3:26" s="80" customFormat="1" ht="14.25" customHeight="1" x14ac:dyDescent="0.3">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row>
    <row r="662" spans="3:26" s="80" customFormat="1" ht="14.25" customHeight="1" x14ac:dyDescent="0.3">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row>
    <row r="663" spans="3:26" s="80" customFormat="1" ht="14.25" customHeight="1" x14ac:dyDescent="0.3">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row>
    <row r="664" spans="3:26" s="80" customFormat="1" ht="14.25" customHeight="1" x14ac:dyDescent="0.3">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row>
    <row r="665" spans="3:26" s="80" customFormat="1" ht="14.25" customHeight="1" x14ac:dyDescent="0.3">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row>
    <row r="666" spans="3:26" s="80" customFormat="1" ht="14.25" customHeight="1" x14ac:dyDescent="0.3">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row>
    <row r="667" spans="3:26" s="80" customFormat="1" ht="14.25" customHeight="1" x14ac:dyDescent="0.3">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row>
    <row r="668" spans="3:26" s="80" customFormat="1" ht="14.25" customHeight="1" x14ac:dyDescent="0.3">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row>
    <row r="669" spans="3:26" s="80" customFormat="1" ht="14.25" customHeight="1" x14ac:dyDescent="0.3">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row>
    <row r="670" spans="3:26" s="80" customFormat="1" ht="14.25" customHeight="1" x14ac:dyDescent="0.3">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row>
    <row r="671" spans="3:26" s="80" customFormat="1" ht="14.25" customHeight="1" x14ac:dyDescent="0.3">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row>
    <row r="672" spans="3:26" s="80" customFormat="1" ht="14.25" customHeight="1" x14ac:dyDescent="0.3">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row>
    <row r="673" spans="3:26" s="80" customFormat="1" ht="14.25" customHeight="1" x14ac:dyDescent="0.3">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row>
    <row r="674" spans="3:26" s="80" customFormat="1" ht="14.25" customHeight="1" x14ac:dyDescent="0.3">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row>
    <row r="675" spans="3:26" s="80" customFormat="1" ht="14.25" customHeight="1" x14ac:dyDescent="0.3">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row>
    <row r="676" spans="3:26" s="80" customFormat="1" ht="14.25" customHeight="1" x14ac:dyDescent="0.3">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row>
    <row r="677" spans="3:26" s="80" customFormat="1" ht="14.25" customHeight="1" x14ac:dyDescent="0.3">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row>
    <row r="678" spans="3:26" s="80" customFormat="1" ht="14.25" customHeight="1" x14ac:dyDescent="0.3">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row>
    <row r="679" spans="3:26" s="80" customFormat="1" ht="14.25" customHeight="1" x14ac:dyDescent="0.3">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row>
    <row r="680" spans="3:26" s="80" customFormat="1" ht="14.25" customHeight="1" x14ac:dyDescent="0.3">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row>
    <row r="681" spans="3:26" s="80" customFormat="1" ht="14.25" customHeight="1" x14ac:dyDescent="0.3">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row>
    <row r="682" spans="3:26" s="80" customFormat="1" ht="14.25" customHeight="1" x14ac:dyDescent="0.3">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row>
    <row r="683" spans="3:26" s="80" customFormat="1" ht="14.25" customHeight="1" x14ac:dyDescent="0.3">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row>
    <row r="684" spans="3:26" s="80" customFormat="1" ht="14.25" customHeight="1" x14ac:dyDescent="0.3">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row>
    <row r="685" spans="3:26" s="80" customFormat="1" ht="14.25" customHeight="1" x14ac:dyDescent="0.3">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row>
    <row r="686" spans="3:26" s="80" customFormat="1" ht="14.25" customHeight="1" x14ac:dyDescent="0.3">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row>
    <row r="687" spans="3:26" s="80" customFormat="1" ht="14.25" customHeight="1" x14ac:dyDescent="0.3">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row>
    <row r="688" spans="3:26" s="80" customFormat="1" ht="14.25" customHeight="1" x14ac:dyDescent="0.3">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row>
    <row r="689" spans="3:26" s="80" customFormat="1" ht="14.25" customHeight="1" x14ac:dyDescent="0.3">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row>
    <row r="690" spans="3:26" s="80" customFormat="1" ht="14.25" customHeight="1" x14ac:dyDescent="0.3">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row>
    <row r="691" spans="3:26" s="80" customFormat="1" ht="14.25" customHeight="1" x14ac:dyDescent="0.3">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row>
    <row r="692" spans="3:26" s="80" customFormat="1" ht="14.25" customHeight="1" x14ac:dyDescent="0.3">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row>
    <row r="693" spans="3:26" s="80" customFormat="1" ht="14.25" customHeight="1" x14ac:dyDescent="0.3">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row>
    <row r="694" spans="3:26" s="80" customFormat="1" ht="14.25" customHeight="1" x14ac:dyDescent="0.3">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row>
    <row r="695" spans="3:26" s="80" customFormat="1" ht="14.25" customHeight="1" x14ac:dyDescent="0.3">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row>
    <row r="696" spans="3:26" s="80" customFormat="1" ht="14.25" customHeight="1" x14ac:dyDescent="0.3">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row>
    <row r="697" spans="3:26" s="80" customFormat="1" ht="14.25" customHeight="1" x14ac:dyDescent="0.3">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row>
    <row r="698" spans="3:26" s="80" customFormat="1" ht="14.25" customHeight="1" x14ac:dyDescent="0.3">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row>
    <row r="699" spans="3:26" s="80" customFormat="1" ht="14.25" customHeight="1" x14ac:dyDescent="0.3">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row>
    <row r="700" spans="3:26" s="80" customFormat="1" ht="14.25" customHeight="1" x14ac:dyDescent="0.3">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row>
    <row r="701" spans="3:26" s="80" customFormat="1" ht="14.25" customHeight="1" x14ac:dyDescent="0.3">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row>
    <row r="702" spans="3:26" s="80" customFormat="1" ht="14.25" customHeight="1" x14ac:dyDescent="0.3">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row>
    <row r="703" spans="3:26" s="80" customFormat="1" ht="14.25" customHeight="1" x14ac:dyDescent="0.3">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row>
    <row r="704" spans="3:26" s="80" customFormat="1" ht="14.25" customHeight="1" x14ac:dyDescent="0.3">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row>
    <row r="705" spans="3:26" s="80" customFormat="1" ht="14.25" customHeight="1" x14ac:dyDescent="0.3">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row>
    <row r="706" spans="3:26" s="80" customFormat="1" ht="14.25" customHeight="1" x14ac:dyDescent="0.3">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row>
    <row r="707" spans="3:26" s="80" customFormat="1" ht="14.25" customHeight="1" x14ac:dyDescent="0.3">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row>
    <row r="708" spans="3:26" s="80" customFormat="1" ht="14.25" customHeight="1" x14ac:dyDescent="0.3">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row>
    <row r="709" spans="3:26" s="80" customFormat="1" ht="14.25" customHeight="1" x14ac:dyDescent="0.3">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row>
    <row r="710" spans="3:26" s="80" customFormat="1" ht="14.25" customHeight="1" x14ac:dyDescent="0.3">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row>
    <row r="711" spans="3:26" s="80" customFormat="1" ht="14.25" customHeight="1" x14ac:dyDescent="0.3">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row>
    <row r="712" spans="3:26" s="80" customFormat="1" ht="14.25" customHeight="1" x14ac:dyDescent="0.3">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row>
    <row r="713" spans="3:26" s="80" customFormat="1" ht="14.25" customHeight="1" x14ac:dyDescent="0.3">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row>
    <row r="714" spans="3:26" s="80" customFormat="1" ht="14.25" customHeight="1" x14ac:dyDescent="0.3">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row>
    <row r="715" spans="3:26" s="80" customFormat="1" ht="14.25" customHeight="1" x14ac:dyDescent="0.3">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row>
    <row r="716" spans="3:26" s="80" customFormat="1" ht="14.25" customHeight="1" x14ac:dyDescent="0.3">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row>
    <row r="717" spans="3:26" s="80" customFormat="1" ht="14.25" customHeight="1" x14ac:dyDescent="0.3">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row>
    <row r="718" spans="3:26" s="80" customFormat="1" ht="14.25" customHeight="1" x14ac:dyDescent="0.3">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row>
    <row r="719" spans="3:26" s="80" customFormat="1" ht="14.25" customHeight="1" x14ac:dyDescent="0.3">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row>
    <row r="720" spans="3:26" s="80" customFormat="1" ht="14.25" customHeight="1" x14ac:dyDescent="0.3">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row>
    <row r="721" spans="3:26" s="80" customFormat="1" ht="14.25" customHeight="1" x14ac:dyDescent="0.3">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row>
    <row r="722" spans="3:26" s="80" customFormat="1" ht="14.25" customHeight="1" x14ac:dyDescent="0.3">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row>
    <row r="723" spans="3:26" s="80" customFormat="1" ht="14.25" customHeight="1" x14ac:dyDescent="0.3">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row>
    <row r="724" spans="3:26" s="80" customFormat="1" ht="14.25" customHeight="1" x14ac:dyDescent="0.3">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row>
    <row r="725" spans="3:26" s="80" customFormat="1" ht="14.25" customHeight="1" x14ac:dyDescent="0.3">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row>
    <row r="726" spans="3:26" s="80" customFormat="1" ht="14.25" customHeight="1" x14ac:dyDescent="0.3">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row>
    <row r="727" spans="3:26" s="80" customFormat="1" ht="14.25" customHeight="1" x14ac:dyDescent="0.3">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row>
    <row r="728" spans="3:26" s="80" customFormat="1" ht="14.25" customHeight="1" x14ac:dyDescent="0.3">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row>
    <row r="729" spans="3:26" s="80" customFormat="1" ht="14.25" customHeight="1" x14ac:dyDescent="0.3">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row>
    <row r="730" spans="3:26" s="80" customFormat="1" ht="14.25" customHeight="1" x14ac:dyDescent="0.3">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row>
    <row r="731" spans="3:26" s="80" customFormat="1" ht="14.25" customHeight="1" x14ac:dyDescent="0.3">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row>
    <row r="732" spans="3:26" s="80" customFormat="1" ht="14.25" customHeight="1" x14ac:dyDescent="0.3">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row>
    <row r="733" spans="3:26" s="80" customFormat="1" ht="14.25" customHeight="1" x14ac:dyDescent="0.3">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row>
    <row r="734" spans="3:26" s="80" customFormat="1" ht="14.25" customHeight="1" x14ac:dyDescent="0.3">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row>
    <row r="735" spans="3:26" s="80" customFormat="1" ht="14.25" customHeight="1" x14ac:dyDescent="0.3">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row>
    <row r="736" spans="3:26" s="80" customFormat="1" ht="14.25" customHeight="1" x14ac:dyDescent="0.3">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row>
    <row r="737" spans="3:26" s="80" customFormat="1" ht="14.25" customHeight="1" x14ac:dyDescent="0.3">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row>
    <row r="738" spans="3:26" s="80" customFormat="1" ht="14.25" customHeight="1" x14ac:dyDescent="0.3">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row>
    <row r="739" spans="3:26" s="80" customFormat="1" ht="14.25" customHeight="1" x14ac:dyDescent="0.3">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row>
    <row r="740" spans="3:26" s="80" customFormat="1" ht="14.25" customHeight="1" x14ac:dyDescent="0.3">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row>
    <row r="741" spans="3:26" s="80" customFormat="1" ht="14.25" customHeight="1" x14ac:dyDescent="0.3">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row>
    <row r="742" spans="3:26" s="80" customFormat="1" ht="14.25" customHeight="1" x14ac:dyDescent="0.3">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row>
    <row r="743" spans="3:26" s="80" customFormat="1" ht="14.25" customHeight="1" x14ac:dyDescent="0.3">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row>
    <row r="744" spans="3:26" s="80" customFormat="1" ht="14.25" customHeight="1" x14ac:dyDescent="0.3">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row>
    <row r="745" spans="3:26" s="80" customFormat="1" ht="14.25" customHeight="1" x14ac:dyDescent="0.3">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row>
    <row r="746" spans="3:26" s="80" customFormat="1" ht="14.25" customHeight="1" x14ac:dyDescent="0.3">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row>
    <row r="747" spans="3:26" s="80" customFormat="1" ht="14.25" customHeight="1" x14ac:dyDescent="0.3">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row>
    <row r="748" spans="3:26" s="80" customFormat="1" ht="14.25" customHeight="1" x14ac:dyDescent="0.3">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row>
    <row r="749" spans="3:26" s="80" customFormat="1" ht="14.25" customHeight="1" x14ac:dyDescent="0.3">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row>
    <row r="750" spans="3:26" s="80" customFormat="1" ht="14.25" customHeight="1" x14ac:dyDescent="0.3">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row>
    <row r="751" spans="3:26" s="80" customFormat="1" ht="14.25" customHeight="1" x14ac:dyDescent="0.3">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row>
    <row r="752" spans="3:26" s="80" customFormat="1" ht="14.25" customHeight="1" x14ac:dyDescent="0.3">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row>
    <row r="753" spans="3:26" s="80" customFormat="1" ht="14.25" customHeight="1" x14ac:dyDescent="0.3">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row>
    <row r="754" spans="3:26" s="80" customFormat="1" ht="14.25" customHeight="1" x14ac:dyDescent="0.3">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row>
    <row r="755" spans="3:26" s="80" customFormat="1" ht="14.25" customHeight="1" x14ac:dyDescent="0.3">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row>
    <row r="756" spans="3:26" s="80" customFormat="1" ht="14.25" customHeight="1" x14ac:dyDescent="0.3">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row>
    <row r="757" spans="3:26" s="80" customFormat="1" ht="14.25" customHeight="1" x14ac:dyDescent="0.3">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row>
    <row r="758" spans="3:26" s="80" customFormat="1" ht="14.25" customHeight="1" x14ac:dyDescent="0.3">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row>
    <row r="759" spans="3:26" s="80" customFormat="1" ht="14.25" customHeight="1" x14ac:dyDescent="0.3">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row>
    <row r="760" spans="3:26" s="80" customFormat="1" ht="14.25" customHeight="1" x14ac:dyDescent="0.3">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row>
    <row r="761" spans="3:26" s="80" customFormat="1" ht="14.25" customHeight="1" x14ac:dyDescent="0.3">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row>
    <row r="762" spans="3:26" s="80" customFormat="1" ht="14.25" customHeight="1" x14ac:dyDescent="0.3">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row>
    <row r="763" spans="3:26" s="80" customFormat="1" ht="14.25" customHeight="1" x14ac:dyDescent="0.3">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row>
    <row r="764" spans="3:26" s="80" customFormat="1" ht="14.25" customHeight="1" x14ac:dyDescent="0.3">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row>
    <row r="765" spans="3:26" s="80" customFormat="1" ht="14.25" customHeight="1" x14ac:dyDescent="0.3">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row>
    <row r="766" spans="3:26" s="80" customFormat="1" ht="14.25" customHeight="1" x14ac:dyDescent="0.3">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row>
    <row r="767" spans="3:26" s="80" customFormat="1" ht="14.25" customHeight="1" x14ac:dyDescent="0.3">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row>
    <row r="768" spans="3:26" s="80" customFormat="1" ht="14.25" customHeight="1" x14ac:dyDescent="0.3">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row>
    <row r="769" spans="3:26" s="80" customFormat="1" ht="14.25" customHeight="1" x14ac:dyDescent="0.3">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row>
    <row r="770" spans="3:26" s="80" customFormat="1" ht="14.25" customHeight="1" x14ac:dyDescent="0.3">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row>
    <row r="771" spans="3:26" s="80" customFormat="1" ht="14.25" customHeight="1" x14ac:dyDescent="0.3">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row>
    <row r="772" spans="3:26" s="80" customFormat="1" ht="14.25" customHeight="1" x14ac:dyDescent="0.3">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row>
    <row r="773" spans="3:26" s="80" customFormat="1" ht="14.25" customHeight="1" x14ac:dyDescent="0.3">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row>
    <row r="774" spans="3:26" s="80" customFormat="1" ht="14.25" customHeight="1" x14ac:dyDescent="0.3">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row>
    <row r="775" spans="3:26" s="80" customFormat="1" ht="14.25" customHeight="1" x14ac:dyDescent="0.3">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row>
    <row r="776" spans="3:26" s="80" customFormat="1" ht="14.25" customHeight="1" x14ac:dyDescent="0.3">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row>
    <row r="777" spans="3:26" s="80" customFormat="1" ht="14.25" customHeight="1" x14ac:dyDescent="0.3">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row>
    <row r="778" spans="3:26" s="80" customFormat="1" ht="14.25" customHeight="1" x14ac:dyDescent="0.3">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row>
    <row r="779" spans="3:26" s="80" customFormat="1" ht="14.25" customHeight="1" x14ac:dyDescent="0.3">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row>
    <row r="780" spans="3:26" s="80" customFormat="1" ht="14.25" customHeight="1" x14ac:dyDescent="0.3">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row>
    <row r="781" spans="3:26" s="80" customFormat="1" ht="14.25" customHeight="1" x14ac:dyDescent="0.3">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row>
    <row r="782" spans="3:26" s="80" customFormat="1" ht="14.25" customHeight="1" x14ac:dyDescent="0.3">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row>
    <row r="783" spans="3:26" s="80" customFormat="1" ht="14.25" customHeight="1" x14ac:dyDescent="0.3">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row>
    <row r="784" spans="3:26" s="80" customFormat="1" ht="14.25" customHeight="1" x14ac:dyDescent="0.3">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row>
    <row r="785" spans="3:26" s="80" customFormat="1" ht="14.25" customHeight="1" x14ac:dyDescent="0.3">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row>
    <row r="786" spans="3:26" s="80" customFormat="1" ht="14.25" customHeight="1" x14ac:dyDescent="0.3">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row>
    <row r="787" spans="3:26" s="80" customFormat="1" ht="14.25" customHeight="1" x14ac:dyDescent="0.3">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row>
    <row r="788" spans="3:26" s="80" customFormat="1" ht="14.25" customHeight="1" x14ac:dyDescent="0.3">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row>
    <row r="789" spans="3:26" s="80" customFormat="1" ht="14.25" customHeight="1" x14ac:dyDescent="0.3">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row>
    <row r="790" spans="3:26" s="80" customFormat="1" ht="14.25" customHeight="1" x14ac:dyDescent="0.3">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row>
    <row r="791" spans="3:26" s="80" customFormat="1" ht="14.25" customHeight="1" x14ac:dyDescent="0.3">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row>
    <row r="792" spans="3:26" s="80" customFormat="1" ht="14.25" customHeight="1" x14ac:dyDescent="0.3">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row>
    <row r="793" spans="3:26" s="80" customFormat="1" ht="14.25" customHeight="1" x14ac:dyDescent="0.3">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row>
    <row r="794" spans="3:26" s="80" customFormat="1" ht="14.25" customHeight="1" x14ac:dyDescent="0.3">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row>
    <row r="795" spans="3:26" s="80" customFormat="1" ht="14.25" customHeight="1" x14ac:dyDescent="0.3">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row>
    <row r="796" spans="3:26" s="80" customFormat="1" ht="14.25" customHeight="1" x14ac:dyDescent="0.3">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row>
    <row r="797" spans="3:26" s="80" customFormat="1" ht="14.25" customHeight="1" x14ac:dyDescent="0.3">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row>
    <row r="798" spans="3:26" s="80" customFormat="1" ht="14.25" customHeight="1" x14ac:dyDescent="0.3">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row>
    <row r="799" spans="3:26" s="80" customFormat="1" ht="14.25" customHeight="1" x14ac:dyDescent="0.3">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row>
    <row r="800" spans="3:26" s="80" customFormat="1" ht="14.25" customHeight="1" x14ac:dyDescent="0.3">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row>
    <row r="801" spans="3:26" s="80" customFormat="1" ht="14.25" customHeight="1" x14ac:dyDescent="0.3">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row>
    <row r="802" spans="3:26" s="80" customFormat="1" ht="14.25" customHeight="1" x14ac:dyDescent="0.3">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row>
    <row r="803" spans="3:26" s="80" customFormat="1" ht="14.25" customHeight="1" x14ac:dyDescent="0.3">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row>
    <row r="804" spans="3:26" s="80" customFormat="1" ht="14.25" customHeight="1" x14ac:dyDescent="0.3">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row>
    <row r="805" spans="3:26" s="80" customFormat="1" ht="14.25" customHeight="1" x14ac:dyDescent="0.3">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row>
    <row r="806" spans="3:26" s="80" customFormat="1" ht="14.25" customHeight="1" x14ac:dyDescent="0.3">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row>
    <row r="807" spans="3:26" s="80" customFormat="1" ht="14.25" customHeight="1" x14ac:dyDescent="0.3">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row>
    <row r="808" spans="3:26" s="80" customFormat="1" ht="14.25" customHeight="1" x14ac:dyDescent="0.3">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row>
    <row r="809" spans="3:26" s="80" customFormat="1" ht="14.25" customHeight="1" x14ac:dyDescent="0.3">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row>
    <row r="810" spans="3:26" s="80" customFormat="1" ht="14.25" customHeight="1" x14ac:dyDescent="0.3">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row>
    <row r="811" spans="3:26" s="80" customFormat="1" ht="14.25" customHeight="1" x14ac:dyDescent="0.3">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row>
    <row r="812" spans="3:26" s="80" customFormat="1" ht="14.25" customHeight="1" x14ac:dyDescent="0.3">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row>
    <row r="813" spans="3:26" s="80" customFormat="1" ht="14.25" customHeight="1" x14ac:dyDescent="0.3">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row>
    <row r="814" spans="3:26" s="80" customFormat="1" ht="14.25" customHeight="1" x14ac:dyDescent="0.3">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row>
    <row r="815" spans="3:26" s="80" customFormat="1" ht="14.25" customHeight="1" x14ac:dyDescent="0.3">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row>
    <row r="816" spans="3:26" s="80" customFormat="1" ht="14.25" customHeight="1" x14ac:dyDescent="0.3">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row>
    <row r="817" spans="3:26" s="80" customFormat="1" ht="14.25" customHeight="1" x14ac:dyDescent="0.3">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row>
    <row r="818" spans="3:26" s="80" customFormat="1" ht="14.25" customHeight="1" x14ac:dyDescent="0.3">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row>
    <row r="819" spans="3:26" s="80" customFormat="1" ht="14.25" customHeight="1" x14ac:dyDescent="0.3">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row>
    <row r="820" spans="3:26" s="80" customFormat="1" ht="14.25" customHeight="1" x14ac:dyDescent="0.3">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row>
    <row r="821" spans="3:26" s="80" customFormat="1" ht="14.25" customHeight="1" x14ac:dyDescent="0.3">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row>
    <row r="822" spans="3:26" s="80" customFormat="1" ht="14.25" customHeight="1" x14ac:dyDescent="0.3">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row>
    <row r="823" spans="3:26" s="80" customFormat="1" ht="14.25" customHeight="1" x14ac:dyDescent="0.3">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row>
    <row r="824" spans="3:26" s="80" customFormat="1" ht="14.25" customHeight="1" x14ac:dyDescent="0.3">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row>
    <row r="825" spans="3:26" s="80" customFormat="1" ht="14.25" customHeight="1" x14ac:dyDescent="0.3">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row>
    <row r="826" spans="3:26" s="80" customFormat="1" ht="14.25" customHeight="1" x14ac:dyDescent="0.3">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row>
    <row r="827" spans="3:26" s="80" customFormat="1" ht="14.25" customHeight="1" x14ac:dyDescent="0.3">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row>
    <row r="828" spans="3:26" s="80" customFormat="1" ht="14.25" customHeight="1" x14ac:dyDescent="0.3">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row>
    <row r="829" spans="3:26" s="80" customFormat="1" ht="14.25" customHeight="1" x14ac:dyDescent="0.3">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row>
    <row r="830" spans="3:26" s="80" customFormat="1" ht="14.25" customHeight="1" x14ac:dyDescent="0.3">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row>
    <row r="831" spans="3:26" s="80" customFormat="1" ht="14.25" customHeight="1" x14ac:dyDescent="0.3">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row>
    <row r="832" spans="3:26" s="80" customFormat="1" ht="14.25" customHeight="1" x14ac:dyDescent="0.3">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row>
    <row r="833" spans="3:26" s="80" customFormat="1" ht="14.25" customHeight="1" x14ac:dyDescent="0.3">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row>
    <row r="834" spans="3:26" s="80" customFormat="1" ht="14.25" customHeight="1" x14ac:dyDescent="0.3">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row>
    <row r="835" spans="3:26" s="80" customFormat="1" ht="14.25" customHeight="1" x14ac:dyDescent="0.3">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row>
    <row r="836" spans="3:26" s="80" customFormat="1" ht="14.25" customHeight="1" x14ac:dyDescent="0.3">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row>
    <row r="837" spans="3:26" s="80" customFormat="1" ht="14.25" customHeight="1" x14ac:dyDescent="0.3">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row>
    <row r="838" spans="3:26" s="80" customFormat="1" ht="14.25" customHeight="1" x14ac:dyDescent="0.3">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row>
    <row r="839" spans="3:26" s="80" customFormat="1" ht="14.25" customHeight="1" x14ac:dyDescent="0.3">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row>
    <row r="840" spans="3:26" s="80" customFormat="1" ht="14.25" customHeight="1" x14ac:dyDescent="0.3">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row>
    <row r="841" spans="3:26" s="80" customFormat="1" ht="14.25" customHeight="1" x14ac:dyDescent="0.3">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row>
    <row r="842" spans="3:26" s="80" customFormat="1" ht="14.25" customHeight="1" x14ac:dyDescent="0.3">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row>
    <row r="843" spans="3:26" s="80" customFormat="1" ht="14.25" customHeight="1" x14ac:dyDescent="0.3">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row>
    <row r="844" spans="3:26" s="80" customFormat="1" ht="14.25" customHeight="1" x14ac:dyDescent="0.3">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row>
    <row r="845" spans="3:26" s="80" customFormat="1" ht="14.25" customHeight="1" x14ac:dyDescent="0.3">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row>
    <row r="846" spans="3:26" s="80" customFormat="1" ht="14.25" customHeight="1" x14ac:dyDescent="0.3">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row>
    <row r="847" spans="3:26" s="80" customFormat="1" ht="14.25" customHeight="1" x14ac:dyDescent="0.3">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row>
    <row r="848" spans="3:26" s="80" customFormat="1" ht="14.25" customHeight="1" x14ac:dyDescent="0.3">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row>
    <row r="849" spans="3:26" s="80" customFormat="1" ht="14.25" customHeight="1" x14ac:dyDescent="0.3">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row>
    <row r="850" spans="3:26" s="80" customFormat="1" ht="14.25" customHeight="1" x14ac:dyDescent="0.3">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row>
    <row r="851" spans="3:26" s="80" customFormat="1" ht="14.25" customHeight="1" x14ac:dyDescent="0.3">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row>
    <row r="852" spans="3:26" s="80" customFormat="1" ht="14.25" customHeight="1" x14ac:dyDescent="0.3">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row>
    <row r="853" spans="3:26" s="80" customFormat="1" ht="14.25" customHeight="1" x14ac:dyDescent="0.3">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row>
    <row r="854" spans="3:26" s="80" customFormat="1" ht="14.25" customHeight="1" x14ac:dyDescent="0.3">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row>
    <row r="855" spans="3:26" s="80" customFormat="1" ht="14.25" customHeight="1" x14ac:dyDescent="0.3">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row>
    <row r="856" spans="3:26" s="80" customFormat="1" ht="14.25" customHeight="1" x14ac:dyDescent="0.3">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row>
    <row r="857" spans="3:26" s="80" customFormat="1" ht="14.25" customHeight="1" x14ac:dyDescent="0.3">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row>
    <row r="858" spans="3:26" s="80" customFormat="1" ht="14.25" customHeight="1" x14ac:dyDescent="0.3">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row>
    <row r="859" spans="3:26" s="80" customFormat="1" ht="14.25" customHeight="1" x14ac:dyDescent="0.3">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row>
    <row r="860" spans="3:26" s="80" customFormat="1" ht="14.25" customHeight="1" x14ac:dyDescent="0.3">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row>
    <row r="861" spans="3:26" s="80" customFormat="1" ht="14.25" customHeight="1" x14ac:dyDescent="0.3">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row>
    <row r="862" spans="3:26" s="80" customFormat="1" ht="14.25" customHeight="1" x14ac:dyDescent="0.3">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row>
    <row r="863" spans="3:26" s="80" customFormat="1" ht="14.25" customHeight="1" x14ac:dyDescent="0.3">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row>
    <row r="864" spans="3:26" s="80" customFormat="1" ht="14.25" customHeight="1" x14ac:dyDescent="0.3">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row>
    <row r="865" spans="3:26" s="80" customFormat="1" ht="14.25" customHeight="1" x14ac:dyDescent="0.3">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row>
    <row r="866" spans="3:26" s="80" customFormat="1" ht="14.25" customHeight="1" x14ac:dyDescent="0.3">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row>
    <row r="867" spans="3:26" s="80" customFormat="1" ht="14.25" customHeight="1" x14ac:dyDescent="0.3">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row>
    <row r="868" spans="3:26" s="80" customFormat="1" ht="14.25" customHeight="1" x14ac:dyDescent="0.3">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row>
    <row r="869" spans="3:26" s="80" customFormat="1" ht="14.25" customHeight="1" x14ac:dyDescent="0.3">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row>
    <row r="870" spans="3:26" s="80" customFormat="1" ht="14.25" customHeight="1" x14ac:dyDescent="0.3">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row>
    <row r="871" spans="3:26" s="80" customFormat="1" ht="14.25" customHeight="1" x14ac:dyDescent="0.3">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row>
    <row r="872" spans="3:26" s="80" customFormat="1" ht="14.25" customHeight="1" x14ac:dyDescent="0.3">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row>
    <row r="873" spans="3:26" s="80" customFormat="1" ht="14.25" customHeight="1" x14ac:dyDescent="0.3">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row>
    <row r="874" spans="3:26" s="80" customFormat="1" ht="14.25" customHeight="1" x14ac:dyDescent="0.3">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row>
    <row r="875" spans="3:26" s="80" customFormat="1" ht="14.25" customHeight="1" x14ac:dyDescent="0.3">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row>
    <row r="876" spans="3:26" s="80" customFormat="1" ht="14.25" customHeight="1" x14ac:dyDescent="0.3">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row>
    <row r="877" spans="3:26" s="80" customFormat="1" ht="14.25" customHeight="1" x14ac:dyDescent="0.3">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row>
    <row r="878" spans="3:26" s="80" customFormat="1" ht="14.25" customHeight="1" x14ac:dyDescent="0.3">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row>
    <row r="879" spans="3:26" s="80" customFormat="1" ht="14.25" customHeight="1" x14ac:dyDescent="0.3">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row>
    <row r="880" spans="3:26" s="80" customFormat="1" ht="14.25" customHeight="1" x14ac:dyDescent="0.3">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row>
    <row r="881" spans="3:26" s="80" customFormat="1" ht="14.25" customHeight="1" x14ac:dyDescent="0.3">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row>
    <row r="882" spans="3:26" s="80" customFormat="1" ht="14.25" customHeight="1" x14ac:dyDescent="0.3">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row>
    <row r="883" spans="3:26" s="80" customFormat="1" ht="14.25" customHeight="1" x14ac:dyDescent="0.3">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row>
    <row r="884" spans="3:26" s="80" customFormat="1" ht="14.25" customHeight="1" x14ac:dyDescent="0.3">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row>
    <row r="885" spans="3:26" s="80" customFormat="1" ht="14.25" customHeight="1" x14ac:dyDescent="0.3">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row>
    <row r="886" spans="3:26" s="80" customFormat="1" ht="14.25" customHeight="1" x14ac:dyDescent="0.3">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row>
    <row r="887" spans="3:26" s="80" customFormat="1" ht="14.25" customHeight="1" x14ac:dyDescent="0.3">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row>
    <row r="888" spans="3:26" s="80" customFormat="1" ht="14.25" customHeight="1" x14ac:dyDescent="0.3">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row>
    <row r="889" spans="3:26" s="80" customFormat="1" ht="14.25" customHeight="1" x14ac:dyDescent="0.3">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row>
    <row r="890" spans="3:26" s="80" customFormat="1" ht="14.25" customHeight="1" x14ac:dyDescent="0.3">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row>
    <row r="891" spans="3:26" s="80" customFormat="1" ht="14.25" customHeight="1" x14ac:dyDescent="0.3">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row>
    <row r="892" spans="3:26" s="80" customFormat="1" ht="14.25" customHeight="1" x14ac:dyDescent="0.3">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row>
    <row r="893" spans="3:26" s="80" customFormat="1" ht="14.25" customHeight="1" x14ac:dyDescent="0.3">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row>
    <row r="894" spans="3:26" s="80" customFormat="1" ht="14.25" customHeight="1" x14ac:dyDescent="0.3">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row>
    <row r="895" spans="3:26" s="80" customFormat="1" ht="14.25" customHeight="1" x14ac:dyDescent="0.3">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row>
    <row r="896" spans="3:26" s="80" customFormat="1" ht="14.25" customHeight="1" x14ac:dyDescent="0.3">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row>
    <row r="897" spans="3:26" s="80" customFormat="1" ht="14.25" customHeight="1" x14ac:dyDescent="0.3">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row>
    <row r="898" spans="3:26" s="80" customFormat="1" ht="14.25" customHeight="1" x14ac:dyDescent="0.3">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row>
    <row r="899" spans="3:26" s="80" customFormat="1" ht="14.25" customHeight="1" x14ac:dyDescent="0.3">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row>
    <row r="900" spans="3:26" s="80" customFormat="1" ht="14.25" customHeight="1" x14ac:dyDescent="0.3">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row>
    <row r="901" spans="3:26" s="80" customFormat="1" ht="14.25" customHeight="1" x14ac:dyDescent="0.3">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row>
    <row r="902" spans="3:26" s="80" customFormat="1" ht="14.25" customHeight="1" x14ac:dyDescent="0.3">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row>
    <row r="903" spans="3:26" s="80" customFormat="1" ht="14.25" customHeight="1" x14ac:dyDescent="0.3">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row>
    <row r="904" spans="3:26" s="80" customFormat="1" ht="14.25" customHeight="1" x14ac:dyDescent="0.3">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row>
    <row r="905" spans="3:26" s="80" customFormat="1" ht="14.25" customHeight="1" x14ac:dyDescent="0.3">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row>
    <row r="906" spans="3:26" s="80" customFormat="1" ht="14.25" customHeight="1" x14ac:dyDescent="0.3">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row>
    <row r="907" spans="3:26" s="80" customFormat="1" ht="14.25" customHeight="1" x14ac:dyDescent="0.3">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row>
    <row r="908" spans="3:26" s="80" customFormat="1" ht="14.25" customHeight="1" x14ac:dyDescent="0.3">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row>
    <row r="909" spans="3:26" s="80" customFormat="1" ht="14.25" customHeight="1" x14ac:dyDescent="0.3">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row>
    <row r="910" spans="3:26" s="80" customFormat="1" ht="14.25" customHeight="1" x14ac:dyDescent="0.3">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row>
    <row r="911" spans="3:26" s="80" customFormat="1" ht="14.25" customHeight="1" x14ac:dyDescent="0.3">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row>
    <row r="912" spans="3:26" s="80" customFormat="1" ht="14.25" customHeight="1" x14ac:dyDescent="0.3">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row>
    <row r="913" spans="3:26" s="80" customFormat="1" ht="14.25" customHeight="1" x14ac:dyDescent="0.3">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row>
    <row r="914" spans="3:26" s="80" customFormat="1" ht="14.25" customHeight="1" x14ac:dyDescent="0.3">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row>
    <row r="915" spans="3:26" s="80" customFormat="1" ht="14.25" customHeight="1" x14ac:dyDescent="0.3">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row>
    <row r="916" spans="3:26" s="80" customFormat="1" ht="14.25" customHeight="1" x14ac:dyDescent="0.3">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row>
    <row r="917" spans="3:26" s="80" customFormat="1" ht="14.25" customHeight="1" x14ac:dyDescent="0.3">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row>
    <row r="918" spans="3:26" s="80" customFormat="1" ht="14.25" customHeight="1" x14ac:dyDescent="0.3">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row>
    <row r="919" spans="3:26" s="80" customFormat="1" ht="14.25" customHeight="1" x14ac:dyDescent="0.3">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row>
    <row r="920" spans="3:26" s="80" customFormat="1" ht="14.25" customHeight="1" x14ac:dyDescent="0.3">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row>
    <row r="921" spans="3:26" s="80" customFormat="1" ht="14.25" customHeight="1" x14ac:dyDescent="0.3">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row>
    <row r="922" spans="3:26" s="80" customFormat="1" ht="14.25" customHeight="1" x14ac:dyDescent="0.3">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row>
    <row r="923" spans="3:26" s="80" customFormat="1" ht="14.25" customHeight="1" x14ac:dyDescent="0.3">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row>
    <row r="924" spans="3:26" s="80" customFormat="1" ht="14.25" customHeight="1" x14ac:dyDescent="0.3">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row>
    <row r="925" spans="3:26" s="80" customFormat="1" ht="14.25" customHeight="1" x14ac:dyDescent="0.3">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row>
    <row r="926" spans="3:26" s="80" customFormat="1" ht="14.25" customHeight="1" x14ac:dyDescent="0.3">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row>
    <row r="927" spans="3:26" s="80" customFormat="1" ht="14.25" customHeight="1" x14ac:dyDescent="0.3">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row>
    <row r="928" spans="3:26" s="80" customFormat="1" ht="14.25" customHeight="1" x14ac:dyDescent="0.3">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row>
    <row r="929" spans="3:26" s="80" customFormat="1" ht="14.25" customHeight="1" x14ac:dyDescent="0.3">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row>
    <row r="930" spans="3:26" s="80" customFormat="1" ht="14.25" customHeight="1" x14ac:dyDescent="0.3">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row>
    <row r="931" spans="3:26" s="80" customFormat="1" ht="14.25" customHeight="1" x14ac:dyDescent="0.3">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row>
    <row r="932" spans="3:26" s="80" customFormat="1" ht="14.25" customHeight="1" x14ac:dyDescent="0.3">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row>
    <row r="933" spans="3:26" s="80" customFormat="1" ht="14.25" customHeight="1" x14ac:dyDescent="0.3">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row>
    <row r="934" spans="3:26" s="80" customFormat="1" ht="14.25" customHeight="1" x14ac:dyDescent="0.3">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row>
    <row r="935" spans="3:26" s="80" customFormat="1" ht="14.25" customHeight="1" x14ac:dyDescent="0.3">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row>
    <row r="936" spans="3:26" s="80" customFormat="1" ht="14.25" customHeight="1" x14ac:dyDescent="0.3">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row>
    <row r="937" spans="3:26" s="80" customFormat="1" ht="14.25" customHeight="1" x14ac:dyDescent="0.3">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row>
    <row r="938" spans="3:26" s="80" customFormat="1" ht="14.25" customHeight="1" x14ac:dyDescent="0.3">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row>
    <row r="939" spans="3:26" s="80" customFormat="1" ht="14.25" customHeight="1" x14ac:dyDescent="0.3">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row>
    <row r="940" spans="3:26" s="80" customFormat="1" ht="14.25" customHeight="1" x14ac:dyDescent="0.3">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row>
    <row r="941" spans="3:26" s="80" customFormat="1" ht="14.25" customHeight="1" x14ac:dyDescent="0.3">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row>
    <row r="942" spans="3:26" s="80" customFormat="1" ht="14.25" customHeight="1" x14ac:dyDescent="0.3">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row>
    <row r="943" spans="3:26" s="80" customFormat="1" ht="14.25" customHeight="1" x14ac:dyDescent="0.3">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row>
    <row r="944" spans="3:26" s="80" customFormat="1" ht="14.25" customHeight="1" x14ac:dyDescent="0.3">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row>
    <row r="945" spans="3:26" s="80" customFormat="1" ht="14.25" customHeight="1" x14ac:dyDescent="0.3">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row>
    <row r="946" spans="3:26" s="80" customFormat="1" ht="14.25" customHeight="1" x14ac:dyDescent="0.3">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row>
    <row r="947" spans="3:26" s="80" customFormat="1" ht="14.25" customHeight="1" x14ac:dyDescent="0.3">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row>
    <row r="948" spans="3:26" s="80" customFormat="1" ht="14.25" customHeight="1" x14ac:dyDescent="0.3">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row>
    <row r="949" spans="3:26" s="80" customFormat="1" ht="14.25" customHeight="1" x14ac:dyDescent="0.3">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row>
    <row r="950" spans="3:26" s="80" customFormat="1" ht="14.25" customHeight="1" x14ac:dyDescent="0.3">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row>
    <row r="951" spans="3:26" s="80" customFormat="1" ht="14.25" customHeight="1" x14ac:dyDescent="0.3">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row>
    <row r="952" spans="3:26" s="80" customFormat="1" ht="14.25" customHeight="1" x14ac:dyDescent="0.3">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row>
    <row r="953" spans="3:26" s="80" customFormat="1" ht="14.25" customHeight="1" x14ac:dyDescent="0.3">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row>
    <row r="954" spans="3:26" s="80" customFormat="1" ht="14.25" customHeight="1" x14ac:dyDescent="0.3">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row>
    <row r="955" spans="3:26" s="80" customFormat="1" ht="14.25" customHeight="1" x14ac:dyDescent="0.3">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row>
    <row r="956" spans="3:26" s="80" customFormat="1" ht="14.25" customHeight="1" x14ac:dyDescent="0.3">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row>
    <row r="957" spans="3:26" s="80" customFormat="1" ht="14.25" customHeight="1" x14ac:dyDescent="0.3">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row>
    <row r="958" spans="3:26" s="80" customFormat="1" ht="14.25" customHeight="1" x14ac:dyDescent="0.3">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row>
    <row r="959" spans="3:26" s="80" customFormat="1" ht="14.25" customHeight="1" x14ac:dyDescent="0.3">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row>
    <row r="960" spans="3:26" s="80" customFormat="1" ht="14.25" customHeight="1" x14ac:dyDescent="0.3">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row>
    <row r="961" spans="3:26" s="80" customFormat="1" ht="14.25" customHeight="1" x14ac:dyDescent="0.3">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row>
    <row r="962" spans="3:26" s="80" customFormat="1" ht="14.25" customHeight="1" x14ac:dyDescent="0.3">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row>
    <row r="963" spans="3:26" s="80" customFormat="1" ht="14.25" customHeight="1" x14ac:dyDescent="0.3">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row>
    <row r="964" spans="3:26" s="80" customFormat="1" ht="14.25" customHeight="1" x14ac:dyDescent="0.3">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row>
    <row r="965" spans="3:26" s="80" customFormat="1" ht="14.25" customHeight="1" x14ac:dyDescent="0.3">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row>
    <row r="966" spans="3:26" s="80" customFormat="1" ht="14.25" customHeight="1" x14ac:dyDescent="0.3">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row>
    <row r="967" spans="3:26" s="80" customFormat="1" ht="14.25" customHeight="1" x14ac:dyDescent="0.3">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row>
    <row r="968" spans="3:26" s="80" customFormat="1" ht="14.25" customHeight="1" x14ac:dyDescent="0.3">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row>
    <row r="969" spans="3:26" s="80" customFormat="1" ht="14.25" customHeight="1" x14ac:dyDescent="0.3">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row>
    <row r="970" spans="3:26" s="80" customFormat="1" ht="14.25" customHeight="1" x14ac:dyDescent="0.3">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row>
    <row r="971" spans="3:26" s="80" customFormat="1" ht="14.25" customHeight="1" x14ac:dyDescent="0.3">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row>
    <row r="972" spans="3:26" s="80" customFormat="1" ht="14.25" customHeight="1" x14ac:dyDescent="0.3">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row>
    <row r="973" spans="3:26" s="80" customFormat="1" ht="14.25" customHeight="1" x14ac:dyDescent="0.3">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row>
    <row r="974" spans="3:26" s="80" customFormat="1" ht="14.25" customHeight="1" x14ac:dyDescent="0.3">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row>
    <row r="975" spans="3:26" s="80" customFormat="1" ht="14.25" customHeight="1" x14ac:dyDescent="0.3">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row>
    <row r="976" spans="3:26" s="80" customFormat="1" ht="14.25" customHeight="1" x14ac:dyDescent="0.3">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row>
    <row r="977" spans="3:26" s="80" customFormat="1" ht="14.25" customHeight="1" x14ac:dyDescent="0.3">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row>
    <row r="978" spans="3:26" s="80" customFormat="1" ht="14.25" customHeight="1" x14ac:dyDescent="0.3">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row>
    <row r="979" spans="3:26" s="80" customFormat="1" ht="14.25" customHeight="1" x14ac:dyDescent="0.3">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row>
    <row r="980" spans="3:26" s="80" customFormat="1" ht="14.25" customHeight="1" x14ac:dyDescent="0.3">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row>
    <row r="981" spans="3:26" s="80" customFormat="1" ht="14.25" customHeight="1" x14ac:dyDescent="0.3">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row>
    <row r="982" spans="3:26" s="80" customFormat="1" ht="14.25" customHeight="1" x14ac:dyDescent="0.3">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row>
    <row r="983" spans="3:26" s="80" customFormat="1" ht="14.25" customHeight="1" x14ac:dyDescent="0.3">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row>
    <row r="984" spans="3:26" s="80" customFormat="1" ht="14.25" customHeight="1" x14ac:dyDescent="0.3">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row>
    <row r="985" spans="3:26" s="80" customFormat="1" ht="14.25" customHeight="1" x14ac:dyDescent="0.3">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row>
    <row r="986" spans="3:26" s="80" customFormat="1" ht="14.25" customHeight="1" x14ac:dyDescent="0.3">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row>
    <row r="987" spans="3:26" s="80" customFormat="1" ht="14.25" customHeight="1" x14ac:dyDescent="0.3">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row>
    <row r="988" spans="3:26" s="80" customFormat="1" ht="14.25" customHeight="1" x14ac:dyDescent="0.3">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row>
    <row r="989" spans="3:26" s="80" customFormat="1" ht="14.25" customHeight="1" x14ac:dyDescent="0.3">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row>
    <row r="990" spans="3:26" s="80" customFormat="1" ht="14.25" customHeight="1" x14ac:dyDescent="0.3">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row>
    <row r="991" spans="3:26" s="80" customFormat="1" ht="14.25" customHeight="1" x14ac:dyDescent="0.3">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row>
    <row r="992" spans="3:26" s="80" customFormat="1" ht="14.25" customHeight="1" x14ac:dyDescent="0.3">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row>
    <row r="993" spans="3:26" s="80" customFormat="1" ht="14.25" customHeight="1" x14ac:dyDescent="0.3">
      <c r="C993" s="105"/>
      <c r="D993" s="105"/>
      <c r="E993" s="105"/>
      <c r="F993" s="105"/>
      <c r="G993" s="105"/>
      <c r="H993" s="105"/>
      <c r="I993" s="105"/>
      <c r="J993" s="105"/>
      <c r="K993" s="105"/>
      <c r="L993" s="105"/>
      <c r="M993" s="105"/>
      <c r="N993" s="105"/>
      <c r="O993" s="105"/>
      <c r="P993" s="105"/>
      <c r="Q993" s="105"/>
      <c r="R993" s="105"/>
      <c r="S993" s="105"/>
      <c r="T993" s="105"/>
      <c r="U993" s="105"/>
      <c r="V993" s="105"/>
      <c r="W993" s="105"/>
      <c r="X993" s="105"/>
      <c r="Y993" s="105"/>
      <c r="Z993" s="105"/>
    </row>
    <row r="994" spans="3:26" s="80" customFormat="1" ht="14.25" customHeight="1" x14ac:dyDescent="0.3">
      <c r="C994" s="105"/>
      <c r="D994" s="105"/>
      <c r="E994" s="105"/>
      <c r="F994" s="105"/>
      <c r="G994" s="105"/>
      <c r="H994" s="105"/>
      <c r="I994" s="105"/>
      <c r="J994" s="105"/>
      <c r="K994" s="105"/>
      <c r="L994" s="105"/>
      <c r="M994" s="105"/>
      <c r="N994" s="105"/>
      <c r="O994" s="105"/>
      <c r="P994" s="105"/>
      <c r="Q994" s="105"/>
      <c r="R994" s="105"/>
      <c r="S994" s="105"/>
      <c r="T994" s="105"/>
      <c r="U994" s="105"/>
      <c r="V994" s="105"/>
      <c r="W994" s="105"/>
      <c r="X994" s="105"/>
      <c r="Y994" s="105"/>
      <c r="Z994" s="105"/>
    </row>
    <row r="995" spans="3:26" s="80" customFormat="1" ht="14.25" customHeight="1" x14ac:dyDescent="0.3">
      <c r="C995" s="105"/>
      <c r="D995" s="105"/>
      <c r="E995" s="105"/>
      <c r="F995" s="105"/>
      <c r="G995" s="105"/>
      <c r="H995" s="105"/>
      <c r="I995" s="105"/>
      <c r="J995" s="105"/>
      <c r="K995" s="105"/>
      <c r="L995" s="105"/>
      <c r="M995" s="105"/>
      <c r="N995" s="105"/>
      <c r="O995" s="105"/>
      <c r="P995" s="105"/>
      <c r="Q995" s="105"/>
      <c r="R995" s="105"/>
      <c r="S995" s="105"/>
      <c r="T995" s="105"/>
      <c r="U995" s="105"/>
      <c r="V995" s="105"/>
      <c r="W995" s="105"/>
      <c r="X995" s="105"/>
      <c r="Y995" s="105"/>
      <c r="Z995" s="105"/>
    </row>
    <row r="996" spans="3:26" s="80" customFormat="1" ht="14.25" customHeight="1" x14ac:dyDescent="0.3">
      <c r="C996" s="105"/>
      <c r="D996" s="105"/>
      <c r="E996" s="105"/>
      <c r="F996" s="105"/>
      <c r="G996" s="105"/>
      <c r="H996" s="105"/>
      <c r="I996" s="105"/>
      <c r="J996" s="105"/>
      <c r="K996" s="105"/>
      <c r="L996" s="105"/>
      <c r="M996" s="105"/>
      <c r="N996" s="105"/>
      <c r="O996" s="105"/>
      <c r="P996" s="105"/>
      <c r="Q996" s="105"/>
      <c r="R996" s="105"/>
      <c r="S996" s="105"/>
      <c r="T996" s="105"/>
      <c r="U996" s="105"/>
      <c r="V996" s="105"/>
      <c r="W996" s="105"/>
      <c r="X996" s="105"/>
      <c r="Y996" s="105"/>
      <c r="Z996" s="105"/>
    </row>
    <row r="997" spans="3:26" s="80" customFormat="1" ht="14.25" customHeight="1" x14ac:dyDescent="0.3">
      <c r="C997" s="105"/>
      <c r="D997" s="105"/>
      <c r="E997" s="105"/>
      <c r="F997" s="105"/>
      <c r="G997" s="105"/>
      <c r="H997" s="105"/>
      <c r="I997" s="105"/>
      <c r="J997" s="105"/>
      <c r="K997" s="105"/>
      <c r="L997" s="105"/>
      <c r="M997" s="105"/>
      <c r="N997" s="105"/>
      <c r="O997" s="105"/>
      <c r="P997" s="105"/>
      <c r="Q997" s="105"/>
      <c r="R997" s="105"/>
      <c r="S997" s="105"/>
      <c r="T997" s="105"/>
      <c r="U997" s="105"/>
      <c r="V997" s="105"/>
      <c r="W997" s="105"/>
      <c r="X997" s="105"/>
      <c r="Y997" s="105"/>
      <c r="Z997" s="105"/>
    </row>
    <row r="998" spans="3:26" s="80" customFormat="1" ht="14.25" customHeight="1" x14ac:dyDescent="0.3">
      <c r="C998" s="105"/>
      <c r="D998" s="105"/>
      <c r="E998" s="105"/>
      <c r="F998" s="105"/>
      <c r="G998" s="105"/>
      <c r="H998" s="105"/>
      <c r="I998" s="105"/>
      <c r="J998" s="105"/>
      <c r="K998" s="105"/>
      <c r="L998" s="105"/>
      <c r="M998" s="105"/>
      <c r="N998" s="105"/>
      <c r="O998" s="105"/>
      <c r="P998" s="105"/>
      <c r="Q998" s="105"/>
      <c r="R998" s="105"/>
      <c r="S998" s="105"/>
      <c r="T998" s="105"/>
      <c r="U998" s="105"/>
      <c r="V998" s="105"/>
      <c r="W998" s="105"/>
      <c r="X998" s="105"/>
      <c r="Y998" s="105"/>
      <c r="Z998" s="105"/>
    </row>
    <row r="999" spans="3:26" s="80" customFormat="1" ht="14.25" customHeight="1" x14ac:dyDescent="0.3">
      <c r="C999" s="105"/>
      <c r="D999" s="105"/>
      <c r="E999" s="105"/>
      <c r="F999" s="105"/>
      <c r="G999" s="105"/>
      <c r="H999" s="105"/>
      <c r="I999" s="105"/>
      <c r="J999" s="105"/>
      <c r="K999" s="105"/>
      <c r="L999" s="105"/>
      <c r="M999" s="105"/>
      <c r="N999" s="105"/>
      <c r="O999" s="105"/>
      <c r="P999" s="105"/>
      <c r="Q999" s="105"/>
      <c r="R999" s="105"/>
      <c r="S999" s="105"/>
      <c r="T999" s="105"/>
      <c r="U999" s="105"/>
      <c r="V999" s="105"/>
      <c r="W999" s="105"/>
      <c r="X999" s="105"/>
      <c r="Y999" s="105"/>
      <c r="Z999" s="105"/>
    </row>
    <row r="1000" spans="3:26" s="80" customFormat="1" ht="14.25" customHeight="1" x14ac:dyDescent="0.3">
      <c r="C1000" s="105"/>
      <c r="D1000" s="105"/>
      <c r="E1000" s="105"/>
      <c r="F1000" s="105"/>
      <c r="G1000" s="105"/>
      <c r="H1000" s="105"/>
      <c r="I1000" s="105"/>
      <c r="J1000" s="105"/>
      <c r="K1000" s="105"/>
      <c r="L1000" s="105"/>
      <c r="M1000" s="105"/>
      <c r="N1000" s="105"/>
      <c r="O1000" s="105"/>
      <c r="P1000" s="105"/>
      <c r="Q1000" s="105"/>
      <c r="R1000" s="105"/>
      <c r="S1000" s="105"/>
      <c r="T1000" s="105"/>
      <c r="U1000" s="105"/>
      <c r="V1000" s="105"/>
      <c r="W1000" s="105"/>
      <c r="X1000" s="105"/>
      <c r="Y1000" s="105"/>
      <c r="Z1000" s="105"/>
    </row>
    <row r="1001" spans="3:26" s="80" customFormat="1" ht="14.25" customHeight="1" x14ac:dyDescent="0.3">
      <c r="C1001" s="105"/>
      <c r="D1001" s="105"/>
      <c r="E1001" s="105"/>
      <c r="F1001" s="105"/>
      <c r="G1001" s="105"/>
      <c r="H1001" s="105"/>
      <c r="I1001" s="105"/>
      <c r="J1001" s="105"/>
      <c r="K1001" s="105"/>
      <c r="L1001" s="105"/>
      <c r="M1001" s="105"/>
      <c r="N1001" s="105"/>
      <c r="O1001" s="105"/>
      <c r="P1001" s="105"/>
      <c r="Q1001" s="105"/>
      <c r="R1001" s="105"/>
      <c r="S1001" s="105"/>
      <c r="T1001" s="105"/>
      <c r="U1001" s="105"/>
      <c r="V1001" s="105"/>
      <c r="W1001" s="105"/>
      <c r="X1001" s="105"/>
      <c r="Y1001" s="105"/>
      <c r="Z1001" s="105"/>
    </row>
    <row r="1002" spans="3:26" s="80" customFormat="1" ht="14.25" customHeight="1" x14ac:dyDescent="0.3">
      <c r="C1002" s="105"/>
      <c r="D1002" s="105"/>
      <c r="E1002" s="105"/>
      <c r="F1002" s="105"/>
      <c r="G1002" s="105"/>
      <c r="H1002" s="105"/>
      <c r="I1002" s="105"/>
      <c r="J1002" s="105"/>
      <c r="K1002" s="105"/>
      <c r="L1002" s="105"/>
      <c r="M1002" s="105"/>
      <c r="N1002" s="105"/>
      <c r="O1002" s="105"/>
      <c r="P1002" s="105"/>
      <c r="Q1002" s="105"/>
      <c r="R1002" s="105"/>
      <c r="S1002" s="105"/>
      <c r="T1002" s="105"/>
      <c r="U1002" s="105"/>
      <c r="V1002" s="105"/>
      <c r="W1002" s="105"/>
      <c r="X1002" s="105"/>
      <c r="Y1002" s="105"/>
      <c r="Z1002" s="105"/>
    </row>
    <row r="1003" spans="3:26" s="80" customFormat="1" ht="14.25" customHeight="1" x14ac:dyDescent="0.3">
      <c r="C1003" s="105"/>
      <c r="D1003" s="105"/>
      <c r="E1003" s="105"/>
      <c r="F1003" s="105"/>
      <c r="G1003" s="105"/>
      <c r="H1003" s="105"/>
      <c r="I1003" s="105"/>
      <c r="J1003" s="105"/>
      <c r="K1003" s="105"/>
      <c r="L1003" s="105"/>
      <c r="M1003" s="105"/>
      <c r="N1003" s="105"/>
      <c r="O1003" s="105"/>
      <c r="P1003" s="105"/>
      <c r="Q1003" s="105"/>
      <c r="R1003" s="105"/>
      <c r="S1003" s="105"/>
      <c r="T1003" s="105"/>
      <c r="U1003" s="105"/>
      <c r="V1003" s="105"/>
      <c r="W1003" s="105"/>
      <c r="X1003" s="105"/>
      <c r="Y1003" s="105"/>
      <c r="Z1003" s="105"/>
    </row>
    <row r="1004" spans="3:26" s="80" customFormat="1" ht="14.25" customHeight="1" x14ac:dyDescent="0.3">
      <c r="C1004" s="105"/>
      <c r="D1004" s="105"/>
      <c r="E1004" s="105"/>
      <c r="F1004" s="105"/>
      <c r="G1004" s="105"/>
      <c r="H1004" s="105"/>
      <c r="I1004" s="105"/>
      <c r="J1004" s="105"/>
      <c r="K1004" s="105"/>
      <c r="L1004" s="105"/>
      <c r="M1004" s="105"/>
      <c r="N1004" s="105"/>
      <c r="O1004" s="105"/>
      <c r="P1004" s="105"/>
      <c r="Q1004" s="105"/>
      <c r="R1004" s="105"/>
      <c r="S1004" s="105"/>
      <c r="T1004" s="105"/>
      <c r="U1004" s="105"/>
      <c r="V1004" s="105"/>
      <c r="W1004" s="105"/>
      <c r="X1004" s="105"/>
      <c r="Y1004" s="105"/>
      <c r="Z1004" s="105"/>
    </row>
    <row r="1005" spans="3:26" s="80" customFormat="1" ht="14.25" customHeight="1" x14ac:dyDescent="0.3">
      <c r="C1005" s="105"/>
      <c r="D1005" s="105"/>
      <c r="E1005" s="105"/>
      <c r="F1005" s="105"/>
      <c r="G1005" s="105"/>
      <c r="H1005" s="105"/>
      <c r="I1005" s="105"/>
      <c r="J1005" s="105"/>
      <c r="K1005" s="105"/>
      <c r="L1005" s="105"/>
      <c r="M1005" s="105"/>
      <c r="N1005" s="105"/>
      <c r="O1005" s="105"/>
      <c r="P1005" s="105"/>
      <c r="Q1005" s="105"/>
      <c r="R1005" s="105"/>
      <c r="S1005" s="105"/>
      <c r="T1005" s="105"/>
      <c r="U1005" s="105"/>
      <c r="V1005" s="105"/>
      <c r="W1005" s="105"/>
      <c r="X1005" s="105"/>
      <c r="Y1005" s="105"/>
      <c r="Z1005" s="105"/>
    </row>
    <row r="1006" spans="3:26" s="80" customFormat="1" ht="14.25" customHeight="1" x14ac:dyDescent="0.3">
      <c r="C1006" s="105"/>
      <c r="D1006" s="105"/>
      <c r="E1006" s="105"/>
      <c r="F1006" s="105"/>
      <c r="G1006" s="105"/>
      <c r="H1006" s="105"/>
      <c r="I1006" s="105"/>
      <c r="J1006" s="105"/>
      <c r="K1006" s="105"/>
      <c r="L1006" s="105"/>
      <c r="M1006" s="105"/>
      <c r="N1006" s="105"/>
      <c r="O1006" s="105"/>
      <c r="P1006" s="105"/>
      <c r="Q1006" s="105"/>
      <c r="R1006" s="105"/>
      <c r="S1006" s="105"/>
      <c r="T1006" s="105"/>
      <c r="U1006" s="105"/>
      <c r="V1006" s="105"/>
      <c r="W1006" s="105"/>
      <c r="X1006" s="105"/>
      <c r="Y1006" s="105"/>
      <c r="Z1006" s="105"/>
    </row>
    <row r="1007" spans="3:26" s="80" customFormat="1" ht="14.25" customHeight="1" x14ac:dyDescent="0.3">
      <c r="C1007" s="105"/>
      <c r="D1007" s="105"/>
      <c r="E1007" s="105"/>
      <c r="F1007" s="105"/>
      <c r="G1007" s="105"/>
      <c r="H1007" s="105"/>
      <c r="I1007" s="105"/>
      <c r="J1007" s="105"/>
      <c r="K1007" s="105"/>
      <c r="L1007" s="105"/>
      <c r="M1007" s="105"/>
      <c r="N1007" s="105"/>
      <c r="O1007" s="105"/>
      <c r="P1007" s="105"/>
      <c r="Q1007" s="105"/>
      <c r="R1007" s="105"/>
      <c r="S1007" s="105"/>
      <c r="T1007" s="105"/>
      <c r="U1007" s="105"/>
      <c r="V1007" s="105"/>
      <c r="W1007" s="105"/>
      <c r="X1007" s="105"/>
      <c r="Y1007" s="105"/>
      <c r="Z1007" s="105"/>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5"/>
  <sheetViews>
    <sheetView zoomScale="70" zoomScaleNormal="70" workbookViewId="0">
      <pane xSplit="5" ySplit="7" topLeftCell="AP11" activePane="bottomRight" state="frozen"/>
      <selection pane="topRight" activeCell="F1" sqref="F1"/>
      <selection pane="bottomLeft" activeCell="A8" sqref="A8"/>
      <selection pane="bottomRight" activeCell="AT13" sqref="AT13"/>
    </sheetView>
  </sheetViews>
  <sheetFormatPr defaultColWidth="8" defaultRowHeight="14.5" x14ac:dyDescent="0.35"/>
  <cols>
    <col min="1" max="1" width="8.6640625" style="75" customWidth="1"/>
    <col min="2" max="2" width="9.33203125" style="75" customWidth="1"/>
    <col min="3" max="3" width="8.58203125" style="75" customWidth="1"/>
    <col min="4" max="4" width="40.08203125" style="75" customWidth="1"/>
    <col min="5" max="5" width="25.83203125" style="75" customWidth="1"/>
    <col min="6" max="6" width="22.08203125" style="75" customWidth="1"/>
    <col min="7" max="7" width="22.58203125" style="75" customWidth="1"/>
    <col min="8" max="8" width="20.33203125" style="75" customWidth="1"/>
    <col min="9" max="10" width="23.08203125" style="75" customWidth="1"/>
    <col min="11" max="12" width="10.58203125" style="75" customWidth="1"/>
    <col min="13" max="13" width="13" style="75" customWidth="1"/>
    <col min="14" max="14" width="20.83203125" style="75" customWidth="1"/>
    <col min="15" max="16" width="14.08203125" style="75" customWidth="1"/>
    <col min="17" max="17" width="24" style="75" customWidth="1"/>
    <col min="18" max="18" width="29.08203125" style="75" customWidth="1"/>
    <col min="19" max="19" width="31.08203125" style="75" customWidth="1"/>
    <col min="20" max="20" width="37.08203125" style="75" customWidth="1"/>
    <col min="21" max="22" width="25.83203125" style="75" customWidth="1"/>
    <col min="23" max="23" width="24.1640625" style="75" customWidth="1"/>
    <col min="24" max="24" width="17.58203125" style="75" customWidth="1"/>
    <col min="25" max="25" width="22" style="75" customWidth="1"/>
    <col min="26" max="27" width="28" style="75" customWidth="1"/>
    <col min="28" max="28" width="21.33203125" style="75" customWidth="1"/>
    <col min="29" max="29" width="35.08203125" style="75" customWidth="1"/>
    <col min="30" max="37" width="17.58203125" style="75" customWidth="1"/>
    <col min="38" max="39" width="36.08203125" style="75" customWidth="1"/>
    <col min="40" max="41" width="30.58203125" style="225" customWidth="1"/>
    <col min="42" max="42" width="35.6640625" style="225" customWidth="1"/>
    <col min="43" max="43" width="35.6640625" style="75" customWidth="1"/>
    <col min="44" max="44" width="37.1640625" style="75" customWidth="1"/>
    <col min="45" max="45" width="33.33203125" style="223" customWidth="1"/>
    <col min="46" max="46" width="69.5" style="75" customWidth="1"/>
    <col min="47" max="54" width="8" style="75"/>
    <col min="55" max="57" width="0" style="75" hidden="1" customWidth="1"/>
    <col min="58" max="16384" width="8" style="75"/>
  </cols>
  <sheetData>
    <row r="1" spans="1:57" s="68" customFormat="1" ht="28.25" customHeight="1" x14ac:dyDescent="0.35">
      <c r="A1" s="64" t="s">
        <v>144</v>
      </c>
      <c r="B1" s="307" t="s">
        <v>119</v>
      </c>
      <c r="C1" s="307" t="s">
        <v>145</v>
      </c>
      <c r="D1" s="307" t="s">
        <v>811</v>
      </c>
      <c r="E1" s="307" t="s">
        <v>812</v>
      </c>
      <c r="F1" s="307" t="s">
        <v>813</v>
      </c>
      <c r="G1" s="307" t="s">
        <v>814</v>
      </c>
      <c r="H1" s="307" t="s">
        <v>416</v>
      </c>
      <c r="I1" s="310" t="s">
        <v>417</v>
      </c>
      <c r="J1" s="311"/>
      <c r="K1" s="312" t="s">
        <v>148</v>
      </c>
      <c r="L1" s="312"/>
      <c r="M1" s="307" t="s">
        <v>683</v>
      </c>
      <c r="N1" s="313" t="s">
        <v>467</v>
      </c>
      <c r="O1" s="300" t="s">
        <v>418</v>
      </c>
      <c r="P1" s="301"/>
      <c r="Q1" s="313" t="s">
        <v>150</v>
      </c>
      <c r="R1" s="65" t="s">
        <v>151</v>
      </c>
      <c r="S1" s="65" t="s">
        <v>468</v>
      </c>
      <c r="T1" s="320" t="s">
        <v>419</v>
      </c>
      <c r="U1" s="321"/>
      <c r="V1" s="65" t="s">
        <v>684</v>
      </c>
      <c r="W1" s="313" t="s">
        <v>683</v>
      </c>
      <c r="X1" s="322" t="s">
        <v>152</v>
      </c>
      <c r="Y1" s="324" t="s">
        <v>683</v>
      </c>
      <c r="Z1" s="325" t="s">
        <v>153</v>
      </c>
      <c r="AA1" s="328" t="s">
        <v>469</v>
      </c>
      <c r="AB1" s="328" t="s">
        <v>420</v>
      </c>
      <c r="AC1" s="66" t="s">
        <v>154</v>
      </c>
      <c r="AD1" s="330" t="s">
        <v>470</v>
      </c>
      <c r="AE1" s="331"/>
      <c r="AF1" s="331"/>
      <c r="AG1" s="331"/>
      <c r="AH1" s="331"/>
      <c r="AI1" s="331"/>
      <c r="AJ1" s="332"/>
      <c r="AK1" s="328" t="s">
        <v>683</v>
      </c>
      <c r="AL1" s="67" t="s">
        <v>421</v>
      </c>
      <c r="AM1" s="67" t="s">
        <v>422</v>
      </c>
      <c r="AN1" s="67" t="s">
        <v>155</v>
      </c>
      <c r="AO1" s="67" t="s">
        <v>156</v>
      </c>
      <c r="AP1" s="336" t="s">
        <v>683</v>
      </c>
      <c r="AQ1" s="338" t="s">
        <v>833</v>
      </c>
      <c r="AR1" s="339"/>
      <c r="AS1" s="340"/>
      <c r="AT1" s="315" t="s">
        <v>157</v>
      </c>
      <c r="BC1" s="75" t="s">
        <v>438</v>
      </c>
      <c r="BD1" s="164" t="s">
        <v>685</v>
      </c>
    </row>
    <row r="2" spans="1:57" s="68" customFormat="1" ht="25.5" customHeight="1" x14ac:dyDescent="0.35">
      <c r="A2" s="64"/>
      <c r="B2" s="308"/>
      <c r="C2" s="308"/>
      <c r="D2" s="309"/>
      <c r="E2" s="309"/>
      <c r="F2" s="309"/>
      <c r="G2" s="309"/>
      <c r="H2" s="309"/>
      <c r="I2" s="304" t="s">
        <v>423</v>
      </c>
      <c r="J2" s="305"/>
      <c r="K2" s="305"/>
      <c r="L2" s="306"/>
      <c r="M2" s="309"/>
      <c r="N2" s="314"/>
      <c r="O2" s="302"/>
      <c r="P2" s="303"/>
      <c r="Q2" s="314"/>
      <c r="R2" s="320" t="s">
        <v>424</v>
      </c>
      <c r="S2" s="321"/>
      <c r="T2" s="321"/>
      <c r="U2" s="321"/>
      <c r="V2" s="327"/>
      <c r="W2" s="314"/>
      <c r="X2" s="323"/>
      <c r="Y2" s="324"/>
      <c r="Z2" s="326"/>
      <c r="AA2" s="329"/>
      <c r="AB2" s="329"/>
      <c r="AC2" s="107" t="s">
        <v>424</v>
      </c>
      <c r="AD2" s="333"/>
      <c r="AE2" s="334"/>
      <c r="AF2" s="334"/>
      <c r="AG2" s="334"/>
      <c r="AH2" s="334"/>
      <c r="AI2" s="334"/>
      <c r="AJ2" s="335"/>
      <c r="AK2" s="329"/>
      <c r="AL2" s="317" t="s">
        <v>424</v>
      </c>
      <c r="AM2" s="318"/>
      <c r="AN2" s="318"/>
      <c r="AO2" s="319"/>
      <c r="AP2" s="337"/>
      <c r="AQ2" s="341"/>
      <c r="AR2" s="342"/>
      <c r="AS2" s="343"/>
      <c r="AT2" s="316"/>
      <c r="BC2" s="75" t="s">
        <v>442</v>
      </c>
      <c r="BD2" s="164" t="s">
        <v>686</v>
      </c>
    </row>
    <row r="3" spans="1:57" s="68" customFormat="1" ht="31.5" customHeight="1" x14ac:dyDescent="0.35">
      <c r="A3" s="64" t="s">
        <v>158</v>
      </c>
      <c r="B3" s="309">
        <v>0</v>
      </c>
      <c r="C3" s="309">
        <v>0</v>
      </c>
      <c r="D3" s="106" t="s">
        <v>687</v>
      </c>
      <c r="E3" s="106" t="s">
        <v>425</v>
      </c>
      <c r="F3" s="106" t="s">
        <v>815</v>
      </c>
      <c r="G3" s="106" t="s">
        <v>816</v>
      </c>
      <c r="H3" s="106" t="s">
        <v>426</v>
      </c>
      <c r="I3" s="106" t="s">
        <v>688</v>
      </c>
      <c r="J3" s="106" t="s">
        <v>689</v>
      </c>
      <c r="K3" s="106" t="s">
        <v>160</v>
      </c>
      <c r="L3" s="106" t="s">
        <v>690</v>
      </c>
      <c r="M3" s="165" t="s">
        <v>691</v>
      </c>
      <c r="N3" s="65" t="s">
        <v>692</v>
      </c>
      <c r="O3" s="65" t="s">
        <v>693</v>
      </c>
      <c r="P3" s="65" t="s">
        <v>427</v>
      </c>
      <c r="Q3" s="166" t="s">
        <v>694</v>
      </c>
      <c r="R3" s="65" t="s">
        <v>428</v>
      </c>
      <c r="S3" s="65" t="s">
        <v>695</v>
      </c>
      <c r="T3" s="65" t="s">
        <v>696</v>
      </c>
      <c r="U3" s="65" t="s">
        <v>697</v>
      </c>
      <c r="V3" s="65" t="s">
        <v>698</v>
      </c>
      <c r="W3" s="166" t="s">
        <v>699</v>
      </c>
      <c r="X3" s="82" t="s">
        <v>429</v>
      </c>
      <c r="Y3" s="82" t="s">
        <v>700</v>
      </c>
      <c r="Z3" s="167" t="s">
        <v>701</v>
      </c>
      <c r="AA3" s="107" t="s">
        <v>702</v>
      </c>
      <c r="AB3" s="107" t="s">
        <v>703</v>
      </c>
      <c r="AC3" s="107" t="s">
        <v>704</v>
      </c>
      <c r="AD3" s="107" t="s">
        <v>430</v>
      </c>
      <c r="AE3" s="107" t="s">
        <v>431</v>
      </c>
      <c r="AF3" s="107" t="s">
        <v>705</v>
      </c>
      <c r="AG3" s="107" t="s">
        <v>706</v>
      </c>
      <c r="AH3" s="107" t="s">
        <v>432</v>
      </c>
      <c r="AI3" s="107" t="s">
        <v>433</v>
      </c>
      <c r="AJ3" s="107" t="s">
        <v>434</v>
      </c>
      <c r="AK3" s="168" t="s">
        <v>707</v>
      </c>
      <c r="AL3" s="67" t="s">
        <v>708</v>
      </c>
      <c r="AM3" s="67" t="s">
        <v>709</v>
      </c>
      <c r="AN3" s="67" t="s">
        <v>710</v>
      </c>
      <c r="AO3" s="67" t="s">
        <v>711</v>
      </c>
      <c r="AP3" s="169" t="s">
        <v>712</v>
      </c>
      <c r="AQ3" s="204" t="s">
        <v>817</v>
      </c>
      <c r="AR3" s="204" t="s">
        <v>818</v>
      </c>
      <c r="AS3" s="204" t="s">
        <v>832</v>
      </c>
      <c r="AT3" s="69" t="s">
        <v>713</v>
      </c>
      <c r="BC3" s="75" t="s">
        <v>171</v>
      </c>
      <c r="BD3" s="164" t="s">
        <v>714</v>
      </c>
      <c r="BE3" s="164" t="s">
        <v>439</v>
      </c>
    </row>
    <row r="4" spans="1:57" s="68" customFormat="1" ht="15.5" customHeight="1" x14ac:dyDescent="0.35">
      <c r="B4" s="70">
        <v>-1</v>
      </c>
      <c r="C4" s="70">
        <v>-2</v>
      </c>
      <c r="D4" s="70">
        <v>-3</v>
      </c>
      <c r="E4" s="70">
        <v>-4</v>
      </c>
      <c r="F4" s="70">
        <v>-5</v>
      </c>
      <c r="G4" s="70">
        <v>-6</v>
      </c>
      <c r="H4" s="70">
        <v>-7</v>
      </c>
      <c r="I4" s="70">
        <v>-8</v>
      </c>
      <c r="J4" s="70">
        <v>-9</v>
      </c>
      <c r="K4" s="70">
        <v>-10</v>
      </c>
      <c r="L4" s="70">
        <v>-11</v>
      </c>
      <c r="M4" s="70">
        <v>-12</v>
      </c>
      <c r="N4" s="71">
        <v>-13</v>
      </c>
      <c r="O4" s="71">
        <v>-14</v>
      </c>
      <c r="P4" s="71">
        <v>-15</v>
      </c>
      <c r="Q4" s="71">
        <v>-16</v>
      </c>
      <c r="R4" s="71">
        <v>-17</v>
      </c>
      <c r="S4" s="71">
        <v>-18</v>
      </c>
      <c r="T4" s="71">
        <v>-19</v>
      </c>
      <c r="U4" s="71">
        <v>-20</v>
      </c>
      <c r="V4" s="71">
        <v>-21</v>
      </c>
      <c r="W4" s="71">
        <v>-22</v>
      </c>
      <c r="X4" s="72">
        <v>-23</v>
      </c>
      <c r="Y4" s="72">
        <v>-24</v>
      </c>
      <c r="Z4" s="170">
        <v>-25</v>
      </c>
      <c r="AA4" s="171">
        <v>-26</v>
      </c>
      <c r="AB4" s="171">
        <v>-27</v>
      </c>
      <c r="AC4" s="171">
        <v>-28</v>
      </c>
      <c r="AD4" s="171">
        <v>-29</v>
      </c>
      <c r="AE4" s="171">
        <v>-30</v>
      </c>
      <c r="AF4" s="171">
        <v>-31</v>
      </c>
      <c r="AG4" s="171">
        <v>-32</v>
      </c>
      <c r="AH4" s="171">
        <v>-33</v>
      </c>
      <c r="AI4" s="171">
        <v>-34</v>
      </c>
      <c r="AJ4" s="171">
        <v>-35</v>
      </c>
      <c r="AK4" s="171">
        <v>-36</v>
      </c>
      <c r="AL4" s="73">
        <v>-39</v>
      </c>
      <c r="AM4" s="73">
        <v>-40</v>
      </c>
      <c r="AN4" s="73">
        <v>-41</v>
      </c>
      <c r="AO4" s="73">
        <v>-42</v>
      </c>
      <c r="AP4" s="73">
        <v>-43</v>
      </c>
      <c r="AQ4" s="205">
        <v>-37</v>
      </c>
      <c r="AR4" s="205">
        <v>-38</v>
      </c>
      <c r="AS4" s="205">
        <v>-44</v>
      </c>
      <c r="AT4" s="74">
        <v>-44</v>
      </c>
      <c r="BC4" s="75" t="s">
        <v>260</v>
      </c>
      <c r="BD4" s="164" t="s">
        <v>715</v>
      </c>
      <c r="BE4" s="164" t="s">
        <v>716</v>
      </c>
    </row>
    <row r="5" spans="1:57" ht="15" customHeight="1" x14ac:dyDescent="0.35">
      <c r="B5" s="76"/>
      <c r="C5" s="77"/>
      <c r="D5" s="77"/>
      <c r="E5" s="77"/>
      <c r="F5" s="77"/>
      <c r="G5" s="77"/>
      <c r="H5" s="172" t="s">
        <v>717</v>
      </c>
      <c r="I5" s="172" t="s">
        <v>717</v>
      </c>
      <c r="J5" s="77"/>
      <c r="K5" s="77"/>
      <c r="L5" s="77"/>
      <c r="M5" s="77"/>
      <c r="N5" s="77"/>
      <c r="O5" s="77"/>
      <c r="P5" s="77"/>
      <c r="Q5" s="77"/>
      <c r="R5" s="172" t="s">
        <v>717</v>
      </c>
      <c r="S5" s="78"/>
      <c r="T5" s="77"/>
      <c r="U5" s="77"/>
      <c r="V5" s="77"/>
      <c r="W5" s="77"/>
      <c r="X5" s="172" t="s">
        <v>717</v>
      </c>
      <c r="Y5" s="77"/>
      <c r="Z5" s="172" t="s">
        <v>717</v>
      </c>
      <c r="AA5" s="172" t="s">
        <v>717</v>
      </c>
      <c r="AB5" s="77"/>
      <c r="AC5" s="77"/>
      <c r="AD5" s="172" t="s">
        <v>717</v>
      </c>
      <c r="AE5" s="172" t="s">
        <v>717</v>
      </c>
      <c r="AF5" s="172" t="s">
        <v>717</v>
      </c>
      <c r="AG5" s="172" t="s">
        <v>717</v>
      </c>
      <c r="AH5" s="172" t="s">
        <v>717</v>
      </c>
      <c r="AI5" s="172" t="s">
        <v>717</v>
      </c>
      <c r="AJ5" s="172" t="s">
        <v>717</v>
      </c>
      <c r="AK5" s="172"/>
      <c r="AL5" s="77"/>
      <c r="AM5" s="77"/>
      <c r="AN5" s="77"/>
      <c r="AO5" s="77"/>
      <c r="AP5" s="77"/>
      <c r="AQ5" s="172" t="s">
        <v>717</v>
      </c>
      <c r="AR5" s="172"/>
      <c r="AS5" s="172"/>
      <c r="AT5" s="77"/>
      <c r="BC5" s="75" t="s">
        <v>266</v>
      </c>
      <c r="BD5" s="75" t="s">
        <v>260</v>
      </c>
      <c r="BE5" s="173" t="s">
        <v>718</v>
      </c>
    </row>
    <row r="6" spans="1:57" s="79" customFormat="1" ht="10.25" customHeight="1" x14ac:dyDescent="0.35">
      <c r="B6" s="174" t="s">
        <v>162</v>
      </c>
      <c r="C6" s="174" t="s">
        <v>719</v>
      </c>
      <c r="D6" s="174" t="s">
        <v>435</v>
      </c>
      <c r="E6" s="174"/>
      <c r="F6" s="175" t="s">
        <v>436</v>
      </c>
      <c r="G6" s="175"/>
      <c r="H6" s="174" t="s">
        <v>163</v>
      </c>
      <c r="I6" s="174" t="s">
        <v>686</v>
      </c>
      <c r="J6" s="174" t="s">
        <v>720</v>
      </c>
      <c r="K6" s="175"/>
      <c r="L6" s="175" t="s">
        <v>262</v>
      </c>
      <c r="M6" s="175"/>
      <c r="N6" s="174" t="s">
        <v>721</v>
      </c>
      <c r="O6" s="174"/>
      <c r="P6" s="174"/>
      <c r="Q6" s="174" t="s">
        <v>437</v>
      </c>
      <c r="R6" s="174" t="s">
        <v>438</v>
      </c>
      <c r="S6" s="174" t="s">
        <v>164</v>
      </c>
      <c r="T6" s="174" t="s">
        <v>164</v>
      </c>
      <c r="U6" s="174" t="s">
        <v>165</v>
      </c>
      <c r="V6" s="174" t="s">
        <v>262</v>
      </c>
      <c r="W6" s="174"/>
      <c r="X6" s="174" t="s">
        <v>166</v>
      </c>
      <c r="Y6" s="174"/>
      <c r="Z6" s="174" t="s">
        <v>439</v>
      </c>
      <c r="AA6" s="174" t="s">
        <v>167</v>
      </c>
      <c r="AB6" s="174"/>
      <c r="AC6" s="174" t="s">
        <v>440</v>
      </c>
      <c r="AD6" s="174" t="s">
        <v>167</v>
      </c>
      <c r="AE6" s="174" t="s">
        <v>167</v>
      </c>
      <c r="AF6" s="174" t="s">
        <v>167</v>
      </c>
      <c r="AG6" s="174" t="s">
        <v>167</v>
      </c>
      <c r="AH6" s="174" t="s">
        <v>167</v>
      </c>
      <c r="AI6" s="174" t="s">
        <v>167</v>
      </c>
      <c r="AJ6" s="174" t="s">
        <v>167</v>
      </c>
      <c r="AK6" s="174"/>
      <c r="AL6" s="174" t="s">
        <v>168</v>
      </c>
      <c r="AM6" s="174" t="s">
        <v>169</v>
      </c>
      <c r="AN6" s="175" t="s">
        <v>722</v>
      </c>
      <c r="AO6" s="175" t="s">
        <v>171</v>
      </c>
      <c r="AP6" s="175"/>
      <c r="AQ6" s="174" t="s">
        <v>808</v>
      </c>
      <c r="AR6" s="174"/>
      <c r="AS6" s="218"/>
      <c r="AT6" s="174"/>
      <c r="BD6" s="75" t="s">
        <v>723</v>
      </c>
      <c r="BE6" s="173" t="s">
        <v>724</v>
      </c>
    </row>
    <row r="7" spans="1:57" ht="8" customHeight="1" x14ac:dyDescent="0.35">
      <c r="B7" s="174" t="s">
        <v>162</v>
      </c>
      <c r="C7" s="174" t="s">
        <v>719</v>
      </c>
      <c r="D7" s="174" t="s">
        <v>435</v>
      </c>
      <c r="E7" s="174"/>
      <c r="F7" s="174" t="s">
        <v>441</v>
      </c>
      <c r="G7" s="174"/>
      <c r="H7" s="174" t="s">
        <v>163</v>
      </c>
      <c r="I7" s="174" t="s">
        <v>685</v>
      </c>
      <c r="J7" s="174" t="s">
        <v>725</v>
      </c>
      <c r="K7" s="174"/>
      <c r="L7" s="174" t="s">
        <v>262</v>
      </c>
      <c r="M7" s="174"/>
      <c r="N7" s="174" t="s">
        <v>721</v>
      </c>
      <c r="O7" s="174"/>
      <c r="P7" s="174"/>
      <c r="Q7" s="174" t="s">
        <v>437</v>
      </c>
      <c r="R7" s="174" t="s">
        <v>442</v>
      </c>
      <c r="S7" s="174" t="s">
        <v>443</v>
      </c>
      <c r="T7" s="174" t="s">
        <v>444</v>
      </c>
      <c r="U7" s="174" t="s">
        <v>445</v>
      </c>
      <c r="V7" s="174" t="s">
        <v>262</v>
      </c>
      <c r="W7" s="174"/>
      <c r="X7" s="174" t="s">
        <v>166</v>
      </c>
      <c r="Y7" s="176"/>
      <c r="Z7" s="174" t="s">
        <v>439</v>
      </c>
      <c r="AA7" s="174" t="s">
        <v>167</v>
      </c>
      <c r="AB7" s="176"/>
      <c r="AC7" s="174" t="s">
        <v>440</v>
      </c>
      <c r="AD7" s="174" t="s">
        <v>167</v>
      </c>
      <c r="AE7" s="174" t="s">
        <v>167</v>
      </c>
      <c r="AF7" s="174" t="s">
        <v>167</v>
      </c>
      <c r="AG7" s="174" t="s">
        <v>167</v>
      </c>
      <c r="AH7" s="174" t="s">
        <v>167</v>
      </c>
      <c r="AI7" s="174" t="s">
        <v>167</v>
      </c>
      <c r="AJ7" s="174" t="s">
        <v>167</v>
      </c>
      <c r="AK7" s="174"/>
      <c r="AL7" s="174" t="s">
        <v>250</v>
      </c>
      <c r="AM7" s="174" t="s">
        <v>250</v>
      </c>
      <c r="AN7" s="175" t="s">
        <v>250</v>
      </c>
      <c r="AO7" s="175" t="s">
        <v>250</v>
      </c>
      <c r="AP7" s="175"/>
      <c r="AQ7" s="174" t="s">
        <v>809</v>
      </c>
      <c r="AR7" s="174"/>
      <c r="AS7" s="218"/>
      <c r="AT7" s="176"/>
      <c r="BE7" s="173" t="s">
        <v>726</v>
      </c>
    </row>
    <row r="8" spans="1:57" s="177" customFormat="1" ht="145" x14ac:dyDescent="0.35">
      <c r="A8" s="193" t="s">
        <v>780</v>
      </c>
      <c r="B8" s="102" t="s">
        <v>312</v>
      </c>
      <c r="C8" s="238" t="s">
        <v>851</v>
      </c>
      <c r="D8" s="188" t="s">
        <v>757</v>
      </c>
      <c r="E8" s="188" t="s">
        <v>767</v>
      </c>
      <c r="F8" s="178" t="s">
        <v>728</v>
      </c>
      <c r="G8" s="188" t="s">
        <v>436</v>
      </c>
      <c r="H8" s="178" t="s">
        <v>163</v>
      </c>
      <c r="I8" s="178" t="s">
        <v>686</v>
      </c>
      <c r="J8" s="237" t="s">
        <v>720</v>
      </c>
      <c r="K8" s="235">
        <v>36697</v>
      </c>
      <c r="L8" s="235"/>
      <c r="M8" s="240" t="s">
        <v>744</v>
      </c>
      <c r="N8" s="255" t="s">
        <v>881</v>
      </c>
      <c r="O8" s="178"/>
      <c r="P8" s="178"/>
      <c r="Q8" s="178" t="s">
        <v>736</v>
      </c>
      <c r="R8" s="178" t="s">
        <v>442</v>
      </c>
      <c r="S8" s="247" t="s">
        <v>861</v>
      </c>
      <c r="T8" s="182" t="s">
        <v>745</v>
      </c>
      <c r="U8" s="182" t="s">
        <v>262</v>
      </c>
      <c r="V8" s="184" t="s">
        <v>746</v>
      </c>
      <c r="W8" s="188" t="s">
        <v>765</v>
      </c>
      <c r="X8" s="178" t="s">
        <v>166</v>
      </c>
      <c r="Y8" s="179"/>
      <c r="Z8" s="178" t="s">
        <v>439</v>
      </c>
      <c r="AA8" s="178" t="s">
        <v>167</v>
      </c>
      <c r="AB8" s="239" t="s">
        <v>802</v>
      </c>
      <c r="AC8" s="178" t="s">
        <v>741</v>
      </c>
      <c r="AD8" s="178" t="s">
        <v>167</v>
      </c>
      <c r="AE8" s="178" t="s">
        <v>167</v>
      </c>
      <c r="AF8" s="178" t="s">
        <v>167</v>
      </c>
      <c r="AG8" s="178" t="s">
        <v>167</v>
      </c>
      <c r="AH8" s="178" t="s">
        <v>167</v>
      </c>
      <c r="AI8" s="178" t="s">
        <v>167</v>
      </c>
      <c r="AJ8" s="178" t="s">
        <v>167</v>
      </c>
      <c r="AK8" s="178"/>
      <c r="AL8" s="178" t="s">
        <v>168</v>
      </c>
      <c r="AM8" s="178" t="s">
        <v>502</v>
      </c>
      <c r="AN8" s="179" t="s">
        <v>742</v>
      </c>
      <c r="AO8" s="179" t="s">
        <v>743</v>
      </c>
      <c r="AP8" s="179"/>
      <c r="AQ8" s="178" t="s">
        <v>808</v>
      </c>
      <c r="AR8" s="248" t="s">
        <v>863</v>
      </c>
      <c r="AS8" s="219"/>
      <c r="AT8" s="190" t="s">
        <v>852</v>
      </c>
      <c r="BE8" s="180" t="s">
        <v>727</v>
      </c>
    </row>
    <row r="9" spans="1:57" ht="145" x14ac:dyDescent="0.35">
      <c r="A9" s="193" t="s">
        <v>781</v>
      </c>
      <c r="B9" s="102" t="s">
        <v>312</v>
      </c>
      <c r="C9" s="238" t="s">
        <v>851</v>
      </c>
      <c r="D9" s="189" t="s">
        <v>758</v>
      </c>
      <c r="E9" s="189" t="s">
        <v>522</v>
      </c>
      <c r="F9" s="181" t="s">
        <v>729</v>
      </c>
      <c r="G9" s="189" t="s">
        <v>772</v>
      </c>
      <c r="H9" s="181" t="s">
        <v>163</v>
      </c>
      <c r="I9" s="181" t="s">
        <v>686</v>
      </c>
      <c r="J9" s="224" t="s">
        <v>720</v>
      </c>
      <c r="K9" s="236">
        <v>6797</v>
      </c>
      <c r="L9" s="236"/>
      <c r="M9" s="183" t="s">
        <v>744</v>
      </c>
      <c r="N9" s="254" t="s">
        <v>881</v>
      </c>
      <c r="O9" s="181"/>
      <c r="P9" s="181"/>
      <c r="Q9" s="181" t="s">
        <v>736</v>
      </c>
      <c r="R9" s="181" t="s">
        <v>442</v>
      </c>
      <c r="S9" s="247" t="s">
        <v>862</v>
      </c>
      <c r="T9" s="181" t="s">
        <v>745</v>
      </c>
      <c r="U9" s="183" t="s">
        <v>262</v>
      </c>
      <c r="V9" s="181" t="s">
        <v>746</v>
      </c>
      <c r="W9" s="189" t="s">
        <v>765</v>
      </c>
      <c r="X9" s="181" t="s">
        <v>740</v>
      </c>
      <c r="Y9" s="181"/>
      <c r="Z9" s="181" t="s">
        <v>439</v>
      </c>
      <c r="AA9" s="181" t="s">
        <v>167</v>
      </c>
      <c r="AB9" s="196" t="s">
        <v>802</v>
      </c>
      <c r="AC9" s="181" t="s">
        <v>741</v>
      </c>
      <c r="AD9" s="181" t="s">
        <v>167</v>
      </c>
      <c r="AE9" s="181" t="s">
        <v>167</v>
      </c>
      <c r="AF9" s="181" t="s">
        <v>167</v>
      </c>
      <c r="AG9" s="181" t="s">
        <v>167</v>
      </c>
      <c r="AH9" s="181" t="s">
        <v>167</v>
      </c>
      <c r="AI9" s="181" t="s">
        <v>167</v>
      </c>
      <c r="AJ9" s="181" t="s">
        <v>167</v>
      </c>
      <c r="AK9" s="181"/>
      <c r="AL9" s="183" t="s">
        <v>747</v>
      </c>
      <c r="AM9" s="183" t="s">
        <v>502</v>
      </c>
      <c r="AN9" s="224" t="s">
        <v>742</v>
      </c>
      <c r="AO9" s="224" t="s">
        <v>742</v>
      </c>
      <c r="AP9" s="224"/>
      <c r="AQ9" s="181" t="s">
        <v>808</v>
      </c>
      <c r="AR9" s="249" t="s">
        <v>863</v>
      </c>
      <c r="AS9" s="219"/>
      <c r="AT9" s="191" t="s">
        <v>762</v>
      </c>
      <c r="BE9" s="173" t="s">
        <v>723</v>
      </c>
    </row>
    <row r="10" spans="1:57" ht="145" x14ac:dyDescent="0.35">
      <c r="A10" s="193" t="s">
        <v>782</v>
      </c>
      <c r="B10" s="102" t="s">
        <v>312</v>
      </c>
      <c r="C10" s="238" t="s">
        <v>851</v>
      </c>
      <c r="D10" s="189" t="s">
        <v>756</v>
      </c>
      <c r="E10" s="189" t="s">
        <v>770</v>
      </c>
      <c r="F10" s="181" t="s">
        <v>728</v>
      </c>
      <c r="G10" s="189" t="s">
        <v>436</v>
      </c>
      <c r="H10" s="181" t="s">
        <v>163</v>
      </c>
      <c r="I10" s="181" t="s">
        <v>686</v>
      </c>
      <c r="J10" s="224" t="s">
        <v>720</v>
      </c>
      <c r="K10" s="236">
        <v>116237</v>
      </c>
      <c r="L10" s="236"/>
      <c r="M10" s="189" t="s">
        <v>763</v>
      </c>
      <c r="N10" s="181" t="s">
        <v>737</v>
      </c>
      <c r="O10" s="181"/>
      <c r="P10" s="181"/>
      <c r="Q10" s="181" t="s">
        <v>736</v>
      </c>
      <c r="R10" s="181" t="s">
        <v>442</v>
      </c>
      <c r="S10" s="247" t="s">
        <v>862</v>
      </c>
      <c r="T10" s="181" t="s">
        <v>745</v>
      </c>
      <c r="U10" s="183" t="s">
        <v>262</v>
      </c>
      <c r="V10" s="181" t="s">
        <v>746</v>
      </c>
      <c r="W10" s="189" t="s">
        <v>765</v>
      </c>
      <c r="X10" s="181" t="s">
        <v>166</v>
      </c>
      <c r="Y10" s="181"/>
      <c r="Z10" s="181" t="s">
        <v>439</v>
      </c>
      <c r="AA10" s="181" t="s">
        <v>167</v>
      </c>
      <c r="AB10" s="196" t="s">
        <v>802</v>
      </c>
      <c r="AC10" s="181" t="s">
        <v>741</v>
      </c>
      <c r="AD10" s="181" t="s">
        <v>167</v>
      </c>
      <c r="AE10" s="181" t="s">
        <v>167</v>
      </c>
      <c r="AF10" s="181" t="s">
        <v>167</v>
      </c>
      <c r="AG10" s="181" t="s">
        <v>167</v>
      </c>
      <c r="AH10" s="181" t="s">
        <v>167</v>
      </c>
      <c r="AI10" s="181" t="s">
        <v>167</v>
      </c>
      <c r="AJ10" s="181" t="s">
        <v>167</v>
      </c>
      <c r="AK10" s="181"/>
      <c r="AL10" s="181" t="s">
        <v>168</v>
      </c>
      <c r="AM10" s="181" t="s">
        <v>502</v>
      </c>
      <c r="AN10" s="224" t="s">
        <v>742</v>
      </c>
      <c r="AO10" s="224" t="s">
        <v>743</v>
      </c>
      <c r="AP10" s="224"/>
      <c r="AQ10" s="181" t="s">
        <v>808</v>
      </c>
      <c r="AR10" s="249" t="s">
        <v>863</v>
      </c>
      <c r="AS10" s="219"/>
      <c r="AT10" s="192" t="s">
        <v>875</v>
      </c>
    </row>
    <row r="11" spans="1:57" ht="145" x14ac:dyDescent="0.35">
      <c r="A11" s="193" t="s">
        <v>783</v>
      </c>
      <c r="B11" s="102" t="s">
        <v>312</v>
      </c>
      <c r="C11" s="238" t="s">
        <v>851</v>
      </c>
      <c r="D11" s="189" t="s">
        <v>759</v>
      </c>
      <c r="E11" s="189" t="s">
        <v>526</v>
      </c>
      <c r="F11" s="181" t="s">
        <v>729</v>
      </c>
      <c r="G11" s="189" t="s">
        <v>772</v>
      </c>
      <c r="H11" s="181" t="s">
        <v>163</v>
      </c>
      <c r="I11" s="181" t="s">
        <v>686</v>
      </c>
      <c r="J11" s="224" t="s">
        <v>720</v>
      </c>
      <c r="K11" s="236">
        <v>9222</v>
      </c>
      <c r="L11" s="236"/>
      <c r="M11" s="189" t="s">
        <v>763</v>
      </c>
      <c r="N11" s="181" t="s">
        <v>737</v>
      </c>
      <c r="O11" s="181"/>
      <c r="P11" s="181"/>
      <c r="Q11" s="181" t="s">
        <v>736</v>
      </c>
      <c r="R11" s="181" t="s">
        <v>442</v>
      </c>
      <c r="S11" s="247" t="s">
        <v>862</v>
      </c>
      <c r="T11" s="181" t="s">
        <v>745</v>
      </c>
      <c r="U11" s="183" t="s">
        <v>262</v>
      </c>
      <c r="V11" s="181" t="s">
        <v>746</v>
      </c>
      <c r="W11" s="189" t="s">
        <v>765</v>
      </c>
      <c r="X11" s="181" t="s">
        <v>740</v>
      </c>
      <c r="Y11" s="181"/>
      <c r="Z11" s="181" t="s">
        <v>439</v>
      </c>
      <c r="AA11" s="181" t="s">
        <v>167</v>
      </c>
      <c r="AB11" s="196" t="s">
        <v>802</v>
      </c>
      <c r="AC11" s="181" t="s">
        <v>741</v>
      </c>
      <c r="AD11" s="181" t="s">
        <v>167</v>
      </c>
      <c r="AE11" s="181" t="s">
        <v>167</v>
      </c>
      <c r="AF11" s="181" t="s">
        <v>167</v>
      </c>
      <c r="AG11" s="181" t="s">
        <v>167</v>
      </c>
      <c r="AH11" s="181" t="s">
        <v>167</v>
      </c>
      <c r="AI11" s="181" t="s">
        <v>167</v>
      </c>
      <c r="AJ11" s="181" t="s">
        <v>167</v>
      </c>
      <c r="AK11" s="181"/>
      <c r="AL11" s="181" t="s">
        <v>747</v>
      </c>
      <c r="AM11" s="181" t="s">
        <v>502</v>
      </c>
      <c r="AN11" s="224" t="s">
        <v>742</v>
      </c>
      <c r="AO11" s="224" t="s">
        <v>742</v>
      </c>
      <c r="AP11" s="224"/>
      <c r="AQ11" s="181" t="s">
        <v>808</v>
      </c>
      <c r="AR11" s="249" t="s">
        <v>863</v>
      </c>
      <c r="AS11" s="220"/>
      <c r="AT11" s="191" t="s">
        <v>762</v>
      </c>
    </row>
    <row r="12" spans="1:57" ht="145" x14ac:dyDescent="0.35">
      <c r="A12" s="193" t="s">
        <v>784</v>
      </c>
      <c r="B12" s="102" t="s">
        <v>312</v>
      </c>
      <c r="C12" s="238" t="s">
        <v>851</v>
      </c>
      <c r="D12" s="189" t="s">
        <v>760</v>
      </c>
      <c r="E12" s="195" t="s">
        <v>797</v>
      </c>
      <c r="F12" s="183" t="s">
        <v>748</v>
      </c>
      <c r="G12" s="181" t="s">
        <v>730</v>
      </c>
      <c r="H12" s="181" t="s">
        <v>163</v>
      </c>
      <c r="I12" s="181" t="s">
        <v>714</v>
      </c>
      <c r="J12" s="224" t="s">
        <v>720</v>
      </c>
      <c r="K12" s="236">
        <v>58288</v>
      </c>
      <c r="L12" s="236"/>
      <c r="M12" s="189"/>
      <c r="N12" s="181" t="s">
        <v>479</v>
      </c>
      <c r="O12" s="189" t="s">
        <v>751</v>
      </c>
      <c r="P12" s="189" t="s">
        <v>764</v>
      </c>
      <c r="Q12" s="181" t="s">
        <v>738</v>
      </c>
      <c r="R12" s="181" t="s">
        <v>438</v>
      </c>
      <c r="S12" s="189" t="s">
        <v>799</v>
      </c>
      <c r="T12" s="189" t="s">
        <v>800</v>
      </c>
      <c r="U12" s="194" t="s">
        <v>798</v>
      </c>
      <c r="V12" s="187" t="s">
        <v>250</v>
      </c>
      <c r="W12" s="192" t="s">
        <v>801</v>
      </c>
      <c r="X12" s="181" t="s">
        <v>723</v>
      </c>
      <c r="Y12" s="189" t="s">
        <v>761</v>
      </c>
      <c r="Z12" s="181" t="s">
        <v>439</v>
      </c>
      <c r="AA12" s="181" t="s">
        <v>167</v>
      </c>
      <c r="AB12" s="197" t="s">
        <v>803</v>
      </c>
      <c r="AC12" s="181" t="s">
        <v>741</v>
      </c>
      <c r="AD12" s="181" t="s">
        <v>167</v>
      </c>
      <c r="AE12" s="181" t="s">
        <v>167</v>
      </c>
      <c r="AF12" s="181" t="s">
        <v>167</v>
      </c>
      <c r="AG12" s="181" t="s">
        <v>167</v>
      </c>
      <c r="AH12" s="181" t="s">
        <v>167</v>
      </c>
      <c r="AI12" s="181" t="s">
        <v>167</v>
      </c>
      <c r="AJ12" s="181" t="s">
        <v>167</v>
      </c>
      <c r="AK12" s="181"/>
      <c r="AL12" s="183" t="s">
        <v>168</v>
      </c>
      <c r="AM12" s="183" t="s">
        <v>502</v>
      </c>
      <c r="AN12" s="224" t="s">
        <v>742</v>
      </c>
      <c r="AO12" s="224" t="s">
        <v>742</v>
      </c>
      <c r="AP12" s="224"/>
      <c r="AQ12" s="181" t="s">
        <v>808</v>
      </c>
      <c r="AR12" s="249" t="s">
        <v>863</v>
      </c>
      <c r="AS12" s="221"/>
      <c r="AT12" s="192" t="s">
        <v>769</v>
      </c>
    </row>
    <row r="13" spans="1:57" ht="159.5" x14ac:dyDescent="0.35">
      <c r="A13" s="193" t="s">
        <v>795</v>
      </c>
      <c r="B13" s="102" t="s">
        <v>312</v>
      </c>
      <c r="C13" s="238" t="s">
        <v>851</v>
      </c>
      <c r="D13" s="189" t="s">
        <v>731</v>
      </c>
      <c r="E13" s="185" t="s">
        <v>732</v>
      </c>
      <c r="F13" s="181" t="s">
        <v>733</v>
      </c>
      <c r="G13" s="181" t="s">
        <v>734</v>
      </c>
      <c r="H13" s="181" t="s">
        <v>735</v>
      </c>
      <c r="I13" s="189" t="s">
        <v>723</v>
      </c>
      <c r="J13" s="185" t="s">
        <v>725</v>
      </c>
      <c r="K13" s="236"/>
      <c r="L13" s="239" t="s">
        <v>262</v>
      </c>
      <c r="M13" s="189" t="s">
        <v>750</v>
      </c>
      <c r="N13" s="181" t="s">
        <v>739</v>
      </c>
      <c r="O13" s="183"/>
      <c r="P13" s="181"/>
      <c r="Q13" s="183" t="s">
        <v>250</v>
      </c>
      <c r="R13" s="181" t="s">
        <v>171</v>
      </c>
      <c r="S13" s="183" t="s">
        <v>250</v>
      </c>
      <c r="T13" s="183" t="s">
        <v>250</v>
      </c>
      <c r="U13" s="183" t="s">
        <v>250</v>
      </c>
      <c r="V13" s="187" t="s">
        <v>250</v>
      </c>
      <c r="W13" s="181"/>
      <c r="X13" s="181" t="s">
        <v>723</v>
      </c>
      <c r="Y13" s="181"/>
      <c r="Z13" s="181" t="s">
        <v>439</v>
      </c>
      <c r="AA13" s="183" t="s">
        <v>167</v>
      </c>
      <c r="AB13" s="256" t="s">
        <v>802</v>
      </c>
      <c r="AC13" s="181" t="s">
        <v>741</v>
      </c>
      <c r="AD13" s="254" t="s">
        <v>167</v>
      </c>
      <c r="AE13" s="254" t="s">
        <v>167</v>
      </c>
      <c r="AF13" s="254" t="s">
        <v>167</v>
      </c>
      <c r="AG13" s="254" t="s">
        <v>167</v>
      </c>
      <c r="AH13" s="254" t="s">
        <v>167</v>
      </c>
      <c r="AI13" s="254" t="s">
        <v>167</v>
      </c>
      <c r="AJ13" s="254" t="s">
        <v>167</v>
      </c>
      <c r="AK13" s="181"/>
      <c r="AL13" s="183" t="s">
        <v>250</v>
      </c>
      <c r="AM13" s="183" t="s">
        <v>250</v>
      </c>
      <c r="AN13" s="185" t="s">
        <v>250</v>
      </c>
      <c r="AO13" s="224" t="s">
        <v>250</v>
      </c>
      <c r="AP13" s="224" t="s">
        <v>250</v>
      </c>
      <c r="AQ13" s="181" t="s">
        <v>266</v>
      </c>
      <c r="AR13" s="250" t="s">
        <v>266</v>
      </c>
      <c r="AS13" s="221"/>
      <c r="AT13" s="257" t="s">
        <v>876</v>
      </c>
    </row>
    <row r="14" spans="1:57" x14ac:dyDescent="0.35">
      <c r="B14" s="76"/>
      <c r="C14" s="77"/>
      <c r="D14" s="77"/>
      <c r="E14" s="77"/>
      <c r="F14" s="77"/>
      <c r="G14" s="77"/>
      <c r="H14" s="172"/>
      <c r="I14" s="172"/>
      <c r="J14" s="77"/>
      <c r="K14" s="77"/>
      <c r="L14" s="77"/>
      <c r="M14" s="77"/>
      <c r="N14" s="77"/>
      <c r="O14" s="77"/>
      <c r="P14" s="77"/>
      <c r="Q14" s="77"/>
      <c r="R14" s="172"/>
      <c r="S14" s="78"/>
      <c r="T14" s="77"/>
      <c r="U14" s="77"/>
      <c r="V14" s="77"/>
      <c r="W14" s="77"/>
      <c r="X14" s="172"/>
      <c r="Y14" s="77"/>
      <c r="Z14" s="172"/>
      <c r="AA14" s="172"/>
      <c r="AB14" s="77"/>
      <c r="AC14" s="77"/>
      <c r="AD14" s="172"/>
      <c r="AE14" s="172"/>
      <c r="AF14" s="172"/>
      <c r="AG14" s="172"/>
      <c r="AH14" s="172"/>
      <c r="AI14" s="172"/>
      <c r="AJ14" s="172"/>
      <c r="AK14" s="172"/>
      <c r="AL14" s="77"/>
      <c r="AM14" s="77"/>
      <c r="AN14" s="77"/>
      <c r="AO14" s="77"/>
      <c r="AP14" s="77"/>
      <c r="AQ14" s="172"/>
      <c r="AR14" s="172"/>
      <c r="AS14" s="222"/>
      <c r="AT14" s="77"/>
    </row>
    <row r="15" spans="1:57" x14ac:dyDescent="0.35">
      <c r="AS15" s="172"/>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6:Z13 Z15:Z43" xr:uid="{00000000-0002-0000-0800-000000000000}">
      <formula1>$BE$3:$BE$9</formula1>
    </dataValidation>
    <dataValidation type="list" allowBlank="1" showInputMessage="1" showErrorMessage="1" sqref="H6:H13 H15:H43" xr:uid="{00000000-0002-0000-0800-000001000000}">
      <formula1>"ISCED - reported,ISCED - but not reported (data missing),Non-ISCED,Under assessment"</formula1>
    </dataValidation>
    <dataValidation type="list" allowBlank="1" showInputMessage="1" showErrorMessage="1" sqref="AD6:AK13 AD15:AK43 AQ15:AR43 AS28:AS44" xr:uid="{00000000-0002-0000-0800-000002000000}">
      <formula1>"Yes - mandatory,Yes - recommended (not mandatory),No,Missing (O),Not applicable"</formula1>
    </dataValidation>
    <dataValidation type="list" allowBlank="1" showInputMessage="1" showErrorMessage="1" sqref="X6:X13 X15:X65" xr:uid="{00000000-0002-0000-0800-000003000000}">
      <formula1>"Yes - school-based,Yes - centre-based,Yes - community-based,Yes - home-based,No,Other,Missing (O),Not applicable"</formula1>
    </dataValidation>
    <dataValidation type="list" allowBlank="1" showInputMessage="1" showErrorMessage="1" sqref="R6:R13 R15:R43" xr:uid="{00000000-0002-0000-0800-000004000000}">
      <formula1>$BC$1:$BC$5</formula1>
    </dataValidation>
    <dataValidation type="list" allowBlank="1" showInputMessage="1" showErrorMessage="1" sqref="AA6:AA13 AA15:AA43" xr:uid="{00000000-0002-0000-0800-000005000000}">
      <formula1>"Yes - mandatory,Yes - recommended (not mandatory),No,Not applicable"</formula1>
    </dataValidation>
    <dataValidation type="list" allowBlank="1" showInputMessage="1" showErrorMessage="1" sqref="I6:I13 I15:I43"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6" t="s">
        <v>248</v>
      </c>
      <c r="C1" s="57" t="s">
        <v>249</v>
      </c>
      <c r="F1" s="57" t="s">
        <v>250</v>
      </c>
      <c r="G1" s="57" t="s">
        <v>251</v>
      </c>
      <c r="J1" s="203" t="s">
        <v>808</v>
      </c>
      <c r="S1" s="22" t="s">
        <v>252</v>
      </c>
      <c r="T1" s="28" t="s">
        <v>253</v>
      </c>
    </row>
    <row r="2" spans="1:20" ht="14.25" customHeight="1" x14ac:dyDescent="0.35">
      <c r="A2" s="56" t="s">
        <v>254</v>
      </c>
      <c r="C2" s="57" t="s">
        <v>255</v>
      </c>
      <c r="F2" s="57" t="s">
        <v>256</v>
      </c>
      <c r="G2" s="57" t="s">
        <v>257</v>
      </c>
      <c r="J2" s="203" t="s">
        <v>809</v>
      </c>
      <c r="S2" s="22" t="s">
        <v>258</v>
      </c>
      <c r="T2" s="28" t="s">
        <v>259</v>
      </c>
    </row>
    <row r="3" spans="1:20" ht="14.25" customHeight="1" x14ac:dyDescent="0.35">
      <c r="A3" s="56" t="s">
        <v>260</v>
      </c>
      <c r="C3" s="57" t="s">
        <v>261</v>
      </c>
      <c r="F3" s="57" t="s">
        <v>262</v>
      </c>
      <c r="G3" s="57" t="s">
        <v>263</v>
      </c>
      <c r="J3" s="203" t="s">
        <v>810</v>
      </c>
      <c r="S3" s="22" t="s">
        <v>264</v>
      </c>
      <c r="T3" s="28" t="s">
        <v>265</v>
      </c>
    </row>
    <row r="4" spans="1:20" ht="14.25" customHeight="1" x14ac:dyDescent="0.35">
      <c r="A4" s="56" t="s">
        <v>266</v>
      </c>
      <c r="C4" s="57" t="s">
        <v>267</v>
      </c>
      <c r="F4" s="57" t="s">
        <v>268</v>
      </c>
      <c r="G4" s="57" t="s">
        <v>269</v>
      </c>
      <c r="J4" s="203" t="s">
        <v>171</v>
      </c>
      <c r="S4" s="22" t="s">
        <v>270</v>
      </c>
      <c r="T4" s="28" t="s">
        <v>271</v>
      </c>
    </row>
    <row r="5" spans="1:20" ht="14.25" customHeight="1" x14ac:dyDescent="0.35">
      <c r="C5" s="57" t="s">
        <v>272</v>
      </c>
      <c r="J5" s="203" t="s">
        <v>266</v>
      </c>
      <c r="S5" s="22" t="s">
        <v>273</v>
      </c>
      <c r="T5" s="28" t="s">
        <v>274</v>
      </c>
    </row>
    <row r="6" spans="1:20" ht="14.25" customHeight="1" x14ac:dyDescent="0.35">
      <c r="A6" s="56" t="s">
        <v>275</v>
      </c>
      <c r="C6" s="57" t="s">
        <v>276</v>
      </c>
      <c r="J6" s="203" t="s">
        <v>260</v>
      </c>
      <c r="S6" s="22" t="s">
        <v>277</v>
      </c>
      <c r="T6" s="28" t="s">
        <v>278</v>
      </c>
    </row>
    <row r="7" spans="1:20" ht="14.25" customHeight="1" x14ac:dyDescent="0.35">
      <c r="A7" s="56" t="s">
        <v>279</v>
      </c>
      <c r="C7" s="57" t="s">
        <v>280</v>
      </c>
      <c r="S7" s="22" t="s">
        <v>281</v>
      </c>
      <c r="T7" s="28" t="s">
        <v>282</v>
      </c>
    </row>
    <row r="8" spans="1:20" ht="14.25" customHeight="1" x14ac:dyDescent="0.35">
      <c r="A8" s="56" t="s">
        <v>283</v>
      </c>
      <c r="C8" s="57" t="s">
        <v>260</v>
      </c>
      <c r="S8" s="22" t="s">
        <v>284</v>
      </c>
      <c r="T8" s="28" t="s">
        <v>285</v>
      </c>
    </row>
    <row r="9" spans="1:20" ht="14.25" customHeight="1" x14ac:dyDescent="0.35">
      <c r="A9" s="57" t="s">
        <v>260</v>
      </c>
      <c r="C9" s="57" t="s">
        <v>266</v>
      </c>
      <c r="S9" s="22" t="s">
        <v>286</v>
      </c>
      <c r="T9" s="28" t="s">
        <v>287</v>
      </c>
    </row>
    <row r="10" spans="1:20" ht="14.25" customHeight="1" x14ac:dyDescent="0.35">
      <c r="A10" s="57" t="s">
        <v>266</v>
      </c>
      <c r="C10" s="58"/>
      <c r="S10" s="22" t="s">
        <v>288</v>
      </c>
      <c r="T10" s="28" t="s">
        <v>289</v>
      </c>
    </row>
    <row r="11" spans="1:20" ht="14.25" customHeight="1" x14ac:dyDescent="0.35">
      <c r="C11" s="58"/>
      <c r="S11" s="22" t="s">
        <v>290</v>
      </c>
      <c r="T11" s="28" t="s">
        <v>291</v>
      </c>
    </row>
    <row r="12" spans="1:20" ht="14.25" customHeight="1" x14ac:dyDescent="0.35">
      <c r="A12" s="56" t="s">
        <v>292</v>
      </c>
      <c r="S12" s="22" t="s">
        <v>293</v>
      </c>
      <c r="T12" s="28" t="s">
        <v>294</v>
      </c>
    </row>
    <row r="13" spans="1:20" ht="14.25" customHeight="1" x14ac:dyDescent="0.35">
      <c r="A13" s="56" t="s">
        <v>295</v>
      </c>
      <c r="C13" s="58"/>
      <c r="S13" s="22" t="s">
        <v>296</v>
      </c>
      <c r="T13" s="28" t="s">
        <v>297</v>
      </c>
    </row>
    <row r="14" spans="1:20" ht="14.25" customHeight="1" x14ac:dyDescent="0.35">
      <c r="A14" s="56" t="s">
        <v>298</v>
      </c>
      <c r="C14" s="58"/>
      <c r="S14" s="22" t="s">
        <v>299</v>
      </c>
      <c r="T14" s="28" t="s">
        <v>300</v>
      </c>
    </row>
    <row r="15" spans="1:20" ht="14.25" customHeight="1" x14ac:dyDescent="0.35">
      <c r="C15" s="58"/>
      <c r="S15" s="22" t="s">
        <v>301</v>
      </c>
      <c r="T15" s="28" t="s">
        <v>302</v>
      </c>
    </row>
    <row r="16" spans="1:20" ht="14.25" customHeight="1" x14ac:dyDescent="0.35">
      <c r="A16" s="56" t="s">
        <v>303</v>
      </c>
      <c r="B16" s="58"/>
      <c r="C16" s="58"/>
      <c r="S16" s="22" t="s">
        <v>304</v>
      </c>
      <c r="T16" s="28" t="s">
        <v>305</v>
      </c>
    </row>
    <row r="17" spans="1:20" ht="14.25" customHeight="1" x14ac:dyDescent="0.35">
      <c r="A17" s="56" t="s">
        <v>306</v>
      </c>
      <c r="B17" s="58"/>
      <c r="C17" s="58"/>
      <c r="S17" s="22" t="s">
        <v>307</v>
      </c>
      <c r="T17" s="28" t="s">
        <v>308</v>
      </c>
    </row>
    <row r="18" spans="1:20" ht="14.25" customHeight="1" x14ac:dyDescent="0.35">
      <c r="A18" s="56" t="s">
        <v>260</v>
      </c>
      <c r="B18" s="58"/>
      <c r="C18" s="58"/>
      <c r="S18" s="22" t="s">
        <v>309</v>
      </c>
      <c r="T18" s="28" t="s">
        <v>310</v>
      </c>
    </row>
    <row r="19" spans="1:20" ht="14.25" customHeight="1" x14ac:dyDescent="0.35">
      <c r="A19" s="56" t="s">
        <v>266</v>
      </c>
      <c r="B19" s="58"/>
      <c r="C19" s="58"/>
      <c r="S19" s="22" t="s">
        <v>311</v>
      </c>
      <c r="T19" s="28" t="s">
        <v>312</v>
      </c>
    </row>
    <row r="20" spans="1:20" ht="14.25" customHeight="1" x14ac:dyDescent="0.35">
      <c r="A20" s="56" t="s">
        <v>313</v>
      </c>
      <c r="B20" s="58"/>
      <c r="C20" s="58"/>
      <c r="S20" s="22" t="s">
        <v>314</v>
      </c>
      <c r="T20" s="28" t="s">
        <v>315</v>
      </c>
    </row>
    <row r="21" spans="1:20" ht="14.25" customHeight="1" x14ac:dyDescent="0.35">
      <c r="A21" s="58"/>
      <c r="B21" s="58"/>
      <c r="C21" s="58"/>
      <c r="S21" s="22" t="s">
        <v>316</v>
      </c>
      <c r="T21" s="28" t="s">
        <v>317</v>
      </c>
    </row>
    <row r="22" spans="1:20" ht="14.25" customHeight="1" x14ac:dyDescent="0.35">
      <c r="A22" s="59" t="s">
        <v>318</v>
      </c>
      <c r="B22" s="58"/>
      <c r="C22" s="58"/>
      <c r="S22" s="22" t="s">
        <v>319</v>
      </c>
      <c r="T22" s="28" t="s">
        <v>320</v>
      </c>
    </row>
    <row r="23" spans="1:20" ht="14.25" customHeight="1" x14ac:dyDescent="0.35">
      <c r="A23" s="60" t="s">
        <v>321</v>
      </c>
      <c r="B23" s="58"/>
      <c r="C23" s="58"/>
      <c r="S23" s="22" t="s">
        <v>322</v>
      </c>
      <c r="T23" s="28" t="s">
        <v>323</v>
      </c>
    </row>
    <row r="24" spans="1:20" ht="14.25" customHeight="1" x14ac:dyDescent="0.35">
      <c r="A24" s="60" t="s">
        <v>324</v>
      </c>
      <c r="B24" s="58"/>
      <c r="C24" s="58"/>
      <c r="S24" s="22" t="s">
        <v>325</v>
      </c>
      <c r="T24" s="28" t="s">
        <v>326</v>
      </c>
    </row>
    <row r="25" spans="1:20" ht="14.25" customHeight="1" x14ac:dyDescent="0.35">
      <c r="A25" s="60" t="s">
        <v>327</v>
      </c>
      <c r="B25" s="58"/>
      <c r="C25" s="58"/>
      <c r="S25" s="22" t="s">
        <v>328</v>
      </c>
      <c r="T25" s="28" t="s">
        <v>329</v>
      </c>
    </row>
    <row r="26" spans="1:20" ht="14.25" customHeight="1" x14ac:dyDescent="0.35">
      <c r="A26" s="60" t="s">
        <v>330</v>
      </c>
      <c r="B26" s="58"/>
      <c r="C26" s="58"/>
      <c r="S26" s="22" t="s">
        <v>331</v>
      </c>
      <c r="T26" s="28" t="s">
        <v>332</v>
      </c>
    </row>
    <row r="27" spans="1:20" ht="14.25" customHeight="1" x14ac:dyDescent="0.35">
      <c r="A27" s="60" t="s">
        <v>333</v>
      </c>
      <c r="B27" s="58"/>
      <c r="C27" s="58"/>
      <c r="S27" s="22" t="s">
        <v>334</v>
      </c>
      <c r="T27" s="28" t="s">
        <v>335</v>
      </c>
    </row>
    <row r="28" spans="1:20" ht="14.25" customHeight="1" x14ac:dyDescent="0.35">
      <c r="A28" s="60" t="s">
        <v>336</v>
      </c>
      <c r="B28" s="58"/>
      <c r="C28" s="58"/>
      <c r="S28" s="22" t="s">
        <v>337</v>
      </c>
      <c r="T28" s="28" t="s">
        <v>338</v>
      </c>
    </row>
    <row r="29" spans="1:20" ht="14.25" customHeight="1" x14ac:dyDescent="0.35">
      <c r="A29" s="60" t="s">
        <v>339</v>
      </c>
      <c r="B29" s="58"/>
      <c r="C29" s="58"/>
      <c r="S29" s="22" t="s">
        <v>340</v>
      </c>
      <c r="T29" s="28" t="s">
        <v>341</v>
      </c>
    </row>
    <row r="30" spans="1:20" ht="14.25" customHeight="1" x14ac:dyDescent="0.35">
      <c r="A30" s="60" t="s">
        <v>342</v>
      </c>
      <c r="B30" s="58"/>
      <c r="C30" s="58"/>
      <c r="S30" s="22" t="s">
        <v>343</v>
      </c>
      <c r="T30" s="28" t="s">
        <v>344</v>
      </c>
    </row>
    <row r="31" spans="1:20" ht="14.25" customHeight="1" x14ac:dyDescent="0.35">
      <c r="A31" s="60" t="s">
        <v>260</v>
      </c>
      <c r="B31" s="58"/>
      <c r="C31" s="58"/>
      <c r="S31" s="22" t="s">
        <v>345</v>
      </c>
      <c r="T31" s="28" t="s">
        <v>346</v>
      </c>
    </row>
    <row r="32" spans="1:20" ht="14.25" customHeight="1" x14ac:dyDescent="0.35">
      <c r="A32" s="56" t="s">
        <v>298</v>
      </c>
      <c r="B32" s="58"/>
      <c r="C32" s="58"/>
      <c r="S32" s="22" t="s">
        <v>347</v>
      </c>
      <c r="T32" s="28" t="s">
        <v>348</v>
      </c>
    </row>
    <row r="33" spans="1:20" ht="14.25" customHeight="1" x14ac:dyDescent="0.35">
      <c r="A33" s="60" t="s">
        <v>266</v>
      </c>
      <c r="B33" s="58"/>
      <c r="C33" s="58"/>
      <c r="S33" s="22" t="s">
        <v>349</v>
      </c>
      <c r="T33" s="28" t="s">
        <v>350</v>
      </c>
    </row>
    <row r="34" spans="1:20" ht="14.25" customHeight="1" x14ac:dyDescent="0.35">
      <c r="A34" s="60" t="s">
        <v>351</v>
      </c>
      <c r="B34" s="58"/>
      <c r="C34" s="58"/>
      <c r="S34" s="22" t="s">
        <v>352</v>
      </c>
      <c r="T34" s="28" t="s">
        <v>353</v>
      </c>
    </row>
    <row r="35" spans="1:20" ht="14.25" customHeight="1" x14ac:dyDescent="0.35">
      <c r="A35" s="58"/>
      <c r="B35" s="58"/>
      <c r="C35" s="58"/>
      <c r="S35" s="22" t="s">
        <v>354</v>
      </c>
      <c r="T35" s="28" t="s">
        <v>355</v>
      </c>
    </row>
    <row r="36" spans="1:20" ht="14.25" customHeight="1" x14ac:dyDescent="0.35">
      <c r="A36" s="58"/>
      <c r="B36" s="58"/>
      <c r="C36" s="58"/>
      <c r="S36" s="22" t="s">
        <v>356</v>
      </c>
      <c r="T36" s="28" t="s">
        <v>357</v>
      </c>
    </row>
    <row r="37" spans="1:20" ht="14.25" customHeight="1" x14ac:dyDescent="0.35">
      <c r="A37" s="58"/>
      <c r="B37" s="58"/>
      <c r="C37" s="58"/>
      <c r="S37" s="22" t="s">
        <v>358</v>
      </c>
      <c r="T37" s="28" t="s">
        <v>359</v>
      </c>
    </row>
    <row r="38" spans="1:20" ht="14.25" customHeight="1" x14ac:dyDescent="0.35">
      <c r="A38" s="58"/>
      <c r="B38" s="58"/>
      <c r="C38" s="58"/>
      <c r="S38" s="22" t="s">
        <v>360</v>
      </c>
      <c r="T38" s="28" t="s">
        <v>361</v>
      </c>
    </row>
    <row r="39" spans="1:20" ht="14.25" customHeight="1" x14ac:dyDescent="0.35">
      <c r="A39" s="58"/>
      <c r="B39" s="58"/>
      <c r="C39" s="58"/>
      <c r="S39" s="22" t="s">
        <v>362</v>
      </c>
      <c r="T39" s="28" t="s">
        <v>363</v>
      </c>
    </row>
    <row r="40" spans="1:20" ht="14.25" customHeight="1" x14ac:dyDescent="0.35">
      <c r="A40" s="58"/>
      <c r="B40" s="58"/>
      <c r="C40" s="58"/>
      <c r="S40" s="22" t="s">
        <v>364</v>
      </c>
      <c r="T40" s="28" t="s">
        <v>365</v>
      </c>
    </row>
    <row r="41" spans="1:20" ht="14.25" customHeight="1" x14ac:dyDescent="0.35">
      <c r="A41" s="58"/>
      <c r="B41" s="58"/>
      <c r="C41" s="58"/>
      <c r="S41" s="22" t="s">
        <v>366</v>
      </c>
      <c r="T41" s="28" t="s">
        <v>367</v>
      </c>
    </row>
    <row r="42" spans="1:20" ht="14.25" customHeight="1" x14ac:dyDescent="0.35">
      <c r="A42" s="58"/>
      <c r="B42" s="58"/>
      <c r="S42" s="22" t="s">
        <v>295</v>
      </c>
      <c r="T42" s="28" t="s">
        <v>368</v>
      </c>
    </row>
    <row r="43" spans="1:20" ht="14.25" customHeight="1" x14ac:dyDescent="0.35">
      <c r="A43" s="58"/>
      <c r="B43" s="58"/>
      <c r="S43" s="22" t="s">
        <v>369</v>
      </c>
      <c r="T43" s="28" t="s">
        <v>370</v>
      </c>
    </row>
    <row r="44" spans="1:20" ht="14.25" customHeight="1" x14ac:dyDescent="0.35">
      <c r="A44" s="58"/>
      <c r="B44" s="58"/>
      <c r="S44" s="22" t="s">
        <v>371</v>
      </c>
      <c r="T44" s="28" t="s">
        <v>372</v>
      </c>
    </row>
    <row r="45" spans="1:20" ht="14.25" customHeight="1" x14ac:dyDescent="0.35">
      <c r="A45" s="58"/>
      <c r="B45" s="58"/>
      <c r="S45" s="22" t="s">
        <v>279</v>
      </c>
      <c r="T45" s="28" t="s">
        <v>373</v>
      </c>
    </row>
    <row r="46" spans="1:20" ht="14.25" customHeight="1" x14ac:dyDescent="0.35">
      <c r="A46" s="58"/>
      <c r="B46" s="58"/>
      <c r="S46" s="22" t="s">
        <v>374</v>
      </c>
      <c r="T46" s="28" t="s">
        <v>375</v>
      </c>
    </row>
    <row r="47" spans="1:20" ht="14.25" customHeight="1" x14ac:dyDescent="0.35">
      <c r="A47" s="58"/>
      <c r="B47" s="58"/>
      <c r="S47" s="22" t="s">
        <v>376</v>
      </c>
      <c r="T47" s="28" t="s">
        <v>377</v>
      </c>
    </row>
    <row r="48" spans="1:20" ht="14.25" customHeight="1" x14ac:dyDescent="0.35">
      <c r="A48" s="58"/>
      <c r="B48" s="58"/>
      <c r="S48" s="22" t="s">
        <v>378</v>
      </c>
      <c r="T48" s="28" t="s">
        <v>379</v>
      </c>
    </row>
    <row r="49" spans="1:20" ht="14.25" customHeight="1" x14ac:dyDescent="0.35">
      <c r="A49" s="58"/>
      <c r="B49" s="58"/>
      <c r="S49" s="22" t="s">
        <v>380</v>
      </c>
      <c r="T49" s="28" t="s">
        <v>381</v>
      </c>
    </row>
    <row r="50" spans="1:20" ht="14.25" customHeight="1" x14ac:dyDescent="0.35">
      <c r="A50" s="58"/>
      <c r="B50" s="58"/>
      <c r="S50" s="22" t="s">
        <v>382</v>
      </c>
      <c r="T50" s="28" t="s">
        <v>383</v>
      </c>
    </row>
    <row r="51" spans="1:20" ht="14.25" customHeight="1" x14ac:dyDescent="0.35">
      <c r="A51" s="58"/>
      <c r="B51" s="58"/>
      <c r="S51" s="22" t="s">
        <v>384</v>
      </c>
      <c r="T51" s="28" t="s">
        <v>385</v>
      </c>
    </row>
    <row r="52" spans="1:20" ht="14.25" customHeight="1" x14ac:dyDescent="0.35">
      <c r="A52" s="58"/>
      <c r="B52" s="58"/>
      <c r="S52" s="22" t="s">
        <v>386</v>
      </c>
      <c r="T52" s="28" t="s">
        <v>387</v>
      </c>
    </row>
    <row r="53" spans="1:20" ht="14.25" customHeight="1" x14ac:dyDescent="0.35">
      <c r="A53" s="58"/>
      <c r="B53" s="58"/>
      <c r="S53" s="22" t="s">
        <v>388</v>
      </c>
      <c r="T53" s="28" t="s">
        <v>389</v>
      </c>
    </row>
    <row r="54" spans="1:20" ht="14.25" customHeight="1" x14ac:dyDescent="0.35">
      <c r="A54" s="58"/>
      <c r="B54" s="58"/>
      <c r="S54" s="22" t="s">
        <v>390</v>
      </c>
      <c r="T54" s="28" t="s">
        <v>391</v>
      </c>
    </row>
    <row r="55" spans="1:20" ht="14.25" customHeight="1" x14ac:dyDescent="0.35">
      <c r="A55" s="58"/>
      <c r="B55" s="58"/>
      <c r="S55" s="22" t="s">
        <v>392</v>
      </c>
      <c r="T55" s="28" t="s">
        <v>393</v>
      </c>
    </row>
    <row r="56" spans="1:20" ht="14.25" customHeight="1" x14ac:dyDescent="0.35">
      <c r="A56" s="58"/>
      <c r="B56" s="58"/>
      <c r="S56" s="22" t="s">
        <v>394</v>
      </c>
      <c r="T56" s="28" t="s">
        <v>395</v>
      </c>
    </row>
    <row r="57" spans="1:20" ht="14.25" customHeight="1" x14ac:dyDescent="0.35">
      <c r="A57" s="58"/>
      <c r="B57" s="58"/>
      <c r="S57" s="22" t="s">
        <v>396</v>
      </c>
      <c r="T57" s="28" t="s">
        <v>397</v>
      </c>
    </row>
    <row r="58" spans="1:20" ht="14.25" customHeight="1" x14ac:dyDescent="0.35">
      <c r="A58" s="58"/>
      <c r="B58" s="58"/>
      <c r="S58" s="22" t="s">
        <v>398</v>
      </c>
      <c r="T58" s="28" t="s">
        <v>399</v>
      </c>
    </row>
    <row r="59" spans="1:20" ht="14.25" customHeight="1" x14ac:dyDescent="0.35">
      <c r="A59" s="58"/>
      <c r="B59" s="58"/>
      <c r="S59" s="22" t="s">
        <v>400</v>
      </c>
      <c r="T59" s="28" t="s">
        <v>401</v>
      </c>
    </row>
    <row r="60" spans="1:20" ht="14.25" customHeight="1" x14ac:dyDescent="0.35">
      <c r="B60" s="58"/>
      <c r="S60" s="22" t="s">
        <v>402</v>
      </c>
      <c r="T60" s="28" t="s">
        <v>403</v>
      </c>
    </row>
    <row r="61" spans="1:20" ht="14.25" customHeight="1" x14ac:dyDescent="0.35">
      <c r="B61" s="58"/>
      <c r="S61" s="22" t="s">
        <v>404</v>
      </c>
      <c r="T61" s="28" t="s">
        <v>405</v>
      </c>
    </row>
    <row r="62" spans="1:20" ht="14.25" customHeight="1" x14ac:dyDescent="0.35">
      <c r="B62" s="58"/>
      <c r="S62" s="22" t="s">
        <v>406</v>
      </c>
      <c r="T62" s="28" t="s">
        <v>407</v>
      </c>
    </row>
    <row r="63" spans="1:20" ht="14.25" customHeight="1" x14ac:dyDescent="0.35">
      <c r="B63" s="58"/>
    </row>
    <row r="64" spans="1:20" ht="14.25" customHeight="1" x14ac:dyDescent="0.35">
      <c r="B64" s="58"/>
    </row>
    <row r="65" spans="2:2" ht="14.25" customHeight="1" x14ac:dyDescent="0.35">
      <c r="B65" s="58"/>
    </row>
    <row r="66" spans="2:2" ht="14.25" customHeight="1" x14ac:dyDescent="0.35">
      <c r="B66" s="58"/>
    </row>
    <row r="67" spans="2:2" ht="14.25" customHeight="1" x14ac:dyDescent="0.35">
      <c r="B67" s="58"/>
    </row>
    <row r="68" spans="2:2" ht="14.25" customHeight="1" x14ac:dyDescent="0.35">
      <c r="B68" s="58"/>
    </row>
    <row r="69" spans="2:2" ht="14.25" customHeight="1" x14ac:dyDescent="0.35">
      <c r="B69" s="58"/>
    </row>
    <row r="70" spans="2:2" ht="14.25" customHeight="1" x14ac:dyDescent="0.35">
      <c r="B70" s="58"/>
    </row>
    <row r="71" spans="2:2" ht="14.25" customHeight="1" x14ac:dyDescent="0.35">
      <c r="B71" s="58"/>
    </row>
    <row r="72" spans="2:2" ht="14.25" customHeight="1" x14ac:dyDescent="0.35">
      <c r="B72" s="58"/>
    </row>
    <row r="73" spans="2:2" ht="14.25" customHeight="1" x14ac:dyDescent="0.35">
      <c r="B73" s="58"/>
    </row>
    <row r="74" spans="2:2" ht="14.25" customHeight="1" x14ac:dyDescent="0.35">
      <c r="B74" s="58"/>
    </row>
    <row r="75" spans="2:2" ht="14.25" customHeight="1" x14ac:dyDescent="0.35">
      <c r="B75" s="58"/>
    </row>
    <row r="76" spans="2:2" ht="14.25" customHeight="1" x14ac:dyDescent="0.35">
      <c r="B76" s="58"/>
    </row>
    <row r="77" spans="2:2" ht="14.25" customHeight="1" x14ac:dyDescent="0.35">
      <c r="B77" s="58"/>
    </row>
    <row r="78" spans="2:2" ht="14.25" customHeight="1" x14ac:dyDescent="0.35">
      <c r="B78" s="58"/>
    </row>
    <row r="79" spans="2:2" ht="14.25" customHeight="1" x14ac:dyDescent="0.35">
      <c r="B79" s="58"/>
    </row>
    <row r="80" spans="2:2" ht="14.25" customHeight="1" x14ac:dyDescent="0.35">
      <c r="B80" s="58"/>
    </row>
    <row r="81" spans="2:2" ht="14.25" customHeight="1" x14ac:dyDescent="0.35">
      <c r="B81" s="58"/>
    </row>
    <row r="82" spans="2:2" ht="14.25" customHeight="1" x14ac:dyDescent="0.35">
      <c r="B82" s="58"/>
    </row>
    <row r="83" spans="2:2" ht="14.25" customHeight="1" x14ac:dyDescent="0.35">
      <c r="B83" s="58"/>
    </row>
    <row r="84" spans="2:2" ht="14.25" customHeight="1" x14ac:dyDescent="0.35">
      <c r="B84" s="58"/>
    </row>
    <row r="85" spans="2:2" ht="14.25" customHeight="1" x14ac:dyDescent="0.35">
      <c r="B85" s="58"/>
    </row>
    <row r="86" spans="2:2" ht="14.25" customHeight="1" x14ac:dyDescent="0.35">
      <c r="B86" s="58"/>
    </row>
    <row r="87" spans="2:2" ht="14.25" customHeight="1" x14ac:dyDescent="0.35">
      <c r="B87" s="58"/>
    </row>
    <row r="88" spans="2:2" ht="14.25" customHeight="1" x14ac:dyDescent="0.35">
      <c r="B88" s="58"/>
    </row>
    <row r="89" spans="2:2" ht="14.25" customHeight="1" x14ac:dyDescent="0.35">
      <c r="B89" s="58"/>
    </row>
    <row r="90" spans="2:2" ht="14.25" customHeight="1" x14ac:dyDescent="0.35">
      <c r="B90" s="58"/>
    </row>
    <row r="91" spans="2:2" ht="14.25" customHeight="1" x14ac:dyDescent="0.35">
      <c r="B91" s="58"/>
    </row>
    <row r="92" spans="2:2" ht="14.25" customHeight="1" x14ac:dyDescent="0.35">
      <c r="B92" s="58"/>
    </row>
    <row r="93" spans="2:2" ht="14.25" customHeight="1" x14ac:dyDescent="0.35">
      <c r="B93" s="58"/>
    </row>
    <row r="94" spans="2:2" ht="14.25" customHeight="1" x14ac:dyDescent="0.35">
      <c r="B94" s="58"/>
    </row>
    <row r="95" spans="2:2" ht="14.25" customHeight="1" x14ac:dyDescent="0.35">
      <c r="B95" s="58"/>
    </row>
    <row r="96" spans="2:2" ht="14.25" customHeight="1" x14ac:dyDescent="0.35">
      <c r="B96" s="58"/>
    </row>
    <row r="97" spans="2:2" ht="14.25" customHeight="1" x14ac:dyDescent="0.35">
      <c r="B97" s="58"/>
    </row>
    <row r="98" spans="2:2" ht="14.25" customHeight="1" x14ac:dyDescent="0.35">
      <c r="B98" s="58"/>
    </row>
    <row r="99" spans="2:2" ht="14.25" customHeight="1" x14ac:dyDescent="0.35">
      <c r="B99" s="58"/>
    </row>
    <row r="100" spans="2:2" ht="14.25" customHeight="1" x14ac:dyDescent="0.35">
      <c r="B100" s="58"/>
    </row>
    <row r="101" spans="2:2" ht="14.25" customHeight="1" x14ac:dyDescent="0.35">
      <c r="B101" s="58"/>
    </row>
    <row r="102" spans="2:2" ht="14.25" customHeight="1" x14ac:dyDescent="0.35">
      <c r="B102" s="58"/>
    </row>
    <row r="103" spans="2:2" ht="14.25" customHeight="1" x14ac:dyDescent="0.35">
      <c r="B103" s="58"/>
    </row>
    <row r="104" spans="2:2" ht="14.25" customHeight="1" x14ac:dyDescent="0.35">
      <c r="B104" s="58"/>
    </row>
    <row r="105" spans="2:2" ht="14.25" customHeight="1" x14ac:dyDescent="0.35">
      <c r="B105" s="58"/>
    </row>
    <row r="106" spans="2:2" ht="14.25" customHeight="1" x14ac:dyDescent="0.35">
      <c r="B106" s="58"/>
    </row>
    <row r="107" spans="2:2" ht="14.25" customHeight="1" x14ac:dyDescent="0.35">
      <c r="B107" s="58"/>
    </row>
    <row r="108" spans="2:2" ht="14.25" customHeight="1" x14ac:dyDescent="0.35">
      <c r="B108" s="58"/>
    </row>
    <row r="109" spans="2:2" ht="14.25" customHeight="1" x14ac:dyDescent="0.35">
      <c r="B109" s="58"/>
    </row>
    <row r="110" spans="2:2" ht="14.25" customHeight="1" x14ac:dyDescent="0.35">
      <c r="B110" s="58"/>
    </row>
    <row r="111" spans="2:2" ht="14.25" customHeight="1" x14ac:dyDescent="0.35">
      <c r="B111" s="58"/>
    </row>
    <row r="112" spans="2:2" ht="14.25" customHeight="1" x14ac:dyDescent="0.35">
      <c r="B112" s="58"/>
    </row>
    <row r="113" spans="2:2" ht="14.25" customHeight="1" x14ac:dyDescent="0.35">
      <c r="B113" s="58"/>
    </row>
    <row r="114" spans="2:2" ht="14.25" customHeight="1" x14ac:dyDescent="0.35">
      <c r="B114" s="58"/>
    </row>
    <row r="115" spans="2:2" ht="14.25" customHeight="1" x14ac:dyDescent="0.35">
      <c r="B115" s="58"/>
    </row>
    <row r="116" spans="2:2" ht="14.25" customHeight="1" x14ac:dyDescent="0.35">
      <c r="B116" s="58"/>
    </row>
    <row r="117" spans="2:2" ht="14.25" customHeight="1" x14ac:dyDescent="0.35">
      <c r="B117" s="58"/>
    </row>
    <row r="118" spans="2:2" ht="14.25" customHeight="1" x14ac:dyDescent="0.35">
      <c r="B118" s="58"/>
    </row>
    <row r="119" spans="2:2" ht="14.25" customHeight="1" x14ac:dyDescent="0.35">
      <c r="B119" s="58"/>
    </row>
    <row r="120" spans="2:2" ht="14.25" customHeight="1" x14ac:dyDescent="0.35">
      <c r="B120" s="58"/>
    </row>
    <row r="121" spans="2:2" ht="14.25" customHeight="1" x14ac:dyDescent="0.35">
      <c r="B121" s="58"/>
    </row>
    <row r="122" spans="2:2" ht="14.25" customHeight="1" x14ac:dyDescent="0.35">
      <c r="B122" s="58"/>
    </row>
    <row r="123" spans="2:2" ht="14.25" customHeight="1" x14ac:dyDescent="0.35">
      <c r="B123" s="58"/>
    </row>
    <row r="124" spans="2:2" ht="14.25" customHeight="1" x14ac:dyDescent="0.35">
      <c r="B124" s="58"/>
    </row>
    <row r="125" spans="2:2" ht="14.25" customHeight="1" x14ac:dyDescent="0.35">
      <c r="B125" s="58"/>
    </row>
    <row r="126" spans="2:2" ht="14.25" customHeight="1" x14ac:dyDescent="0.35">
      <c r="B126" s="58"/>
    </row>
    <row r="127" spans="2:2" ht="14.25" customHeight="1" x14ac:dyDescent="0.35">
      <c r="B127" s="58"/>
    </row>
    <row r="128" spans="2:2" ht="14.25" customHeight="1" x14ac:dyDescent="0.35">
      <c r="B128" s="58"/>
    </row>
    <row r="129" spans="2:2" ht="14.25" customHeight="1" x14ac:dyDescent="0.35">
      <c r="B129" s="58"/>
    </row>
    <row r="130" spans="2:2" ht="14.25" customHeight="1" x14ac:dyDescent="0.35">
      <c r="B130" s="58"/>
    </row>
    <row r="131" spans="2:2" ht="14.25" customHeight="1" x14ac:dyDescent="0.35">
      <c r="B131" s="58"/>
    </row>
    <row r="132" spans="2:2" ht="14.25" customHeight="1" x14ac:dyDescent="0.35">
      <c r="B132" s="58"/>
    </row>
    <row r="133" spans="2:2" ht="14.25" customHeight="1" x14ac:dyDescent="0.35">
      <c r="B133" s="58"/>
    </row>
    <row r="134" spans="2:2" ht="14.25" customHeight="1" x14ac:dyDescent="0.35">
      <c r="B134" s="58"/>
    </row>
    <row r="135" spans="2:2" ht="14.25" customHeight="1" x14ac:dyDescent="0.35">
      <c r="B135" s="58"/>
    </row>
    <row r="136" spans="2:2" ht="14.25" customHeight="1" x14ac:dyDescent="0.35">
      <c r="B136" s="58"/>
    </row>
    <row r="137" spans="2:2" ht="14.25" customHeight="1" x14ac:dyDescent="0.35">
      <c r="B137" s="58"/>
    </row>
    <row r="138" spans="2:2" ht="14.25" customHeight="1" x14ac:dyDescent="0.35">
      <c r="B138" s="58"/>
    </row>
    <row r="139" spans="2:2" ht="14.25" customHeight="1" x14ac:dyDescent="0.35">
      <c r="B139" s="58"/>
    </row>
    <row r="140" spans="2:2" ht="14.25" customHeight="1" x14ac:dyDescent="0.35">
      <c r="B140" s="58"/>
    </row>
    <row r="141" spans="2:2" ht="14.25" customHeight="1" x14ac:dyDescent="0.35">
      <c r="B141" s="58"/>
    </row>
    <row r="142" spans="2:2" ht="14.25" customHeight="1" x14ac:dyDescent="0.35">
      <c r="B142" s="58"/>
    </row>
    <row r="143" spans="2:2" ht="14.25" customHeight="1" x14ac:dyDescent="0.35">
      <c r="B143" s="58"/>
    </row>
    <row r="144" spans="2:2" ht="14.25" customHeight="1" x14ac:dyDescent="0.35">
      <c r="B144" s="58"/>
    </row>
    <row r="145" spans="2:2" ht="14.25" customHeight="1" x14ac:dyDescent="0.35">
      <c r="B145" s="58"/>
    </row>
    <row r="146" spans="2:2" ht="14.25" customHeight="1" x14ac:dyDescent="0.35">
      <c r="B146" s="58"/>
    </row>
    <row r="147" spans="2:2" ht="14.25" customHeight="1" x14ac:dyDescent="0.35">
      <c r="B147" s="58"/>
    </row>
    <row r="148" spans="2:2" ht="14.25" customHeight="1" x14ac:dyDescent="0.35">
      <c r="B148" s="58"/>
    </row>
    <row r="149" spans="2:2" ht="14.25" customHeight="1" x14ac:dyDescent="0.35">
      <c r="B149" s="58"/>
    </row>
    <row r="150" spans="2:2" ht="14.25" customHeight="1" x14ac:dyDescent="0.35">
      <c r="B150" s="58"/>
    </row>
    <row r="151" spans="2:2" ht="14.25" customHeight="1" x14ac:dyDescent="0.35">
      <c r="B151" s="58"/>
    </row>
    <row r="152" spans="2:2" ht="14.25" customHeight="1" x14ac:dyDescent="0.35">
      <c r="B152" s="58"/>
    </row>
    <row r="153" spans="2:2" ht="14.25" customHeight="1" x14ac:dyDescent="0.35">
      <c r="B153" s="58"/>
    </row>
    <row r="154" spans="2:2" ht="14.25" customHeight="1" x14ac:dyDescent="0.35">
      <c r="B154" s="58"/>
    </row>
    <row r="155" spans="2:2" ht="14.25" customHeight="1" x14ac:dyDescent="0.35">
      <c r="B155" s="58"/>
    </row>
    <row r="156" spans="2:2" ht="14.25" customHeight="1" x14ac:dyDescent="0.35">
      <c r="B156" s="58"/>
    </row>
    <row r="157" spans="2:2" ht="14.25" customHeight="1" x14ac:dyDescent="0.35">
      <c r="B157" s="58"/>
    </row>
    <row r="158" spans="2:2" ht="14.25" customHeight="1" x14ac:dyDescent="0.35">
      <c r="B158" s="58"/>
    </row>
    <row r="159" spans="2:2" ht="14.25" customHeight="1" x14ac:dyDescent="0.35">
      <c r="B159" s="58"/>
    </row>
    <row r="160" spans="2:2" ht="14.25" customHeight="1" x14ac:dyDescent="0.35">
      <c r="B160" s="58"/>
    </row>
    <row r="161" spans="2:2" ht="14.25" customHeight="1" x14ac:dyDescent="0.35">
      <c r="B161" s="58"/>
    </row>
    <row r="162" spans="2:2" ht="14.25" customHeight="1" x14ac:dyDescent="0.35">
      <c r="B162" s="58"/>
    </row>
    <row r="163" spans="2:2" ht="14.25" customHeight="1" x14ac:dyDescent="0.35">
      <c r="B163" s="58"/>
    </row>
    <row r="164" spans="2:2" ht="14.25" customHeight="1" x14ac:dyDescent="0.35">
      <c r="B164" s="58"/>
    </row>
    <row r="165" spans="2:2" ht="14.25" customHeight="1" x14ac:dyDescent="0.35">
      <c r="B165" s="58"/>
    </row>
    <row r="166" spans="2:2" ht="14.25" customHeight="1" x14ac:dyDescent="0.35">
      <c r="B166" s="58"/>
    </row>
    <row r="167" spans="2:2" ht="14.25" customHeight="1" x14ac:dyDescent="0.35">
      <c r="B167" s="58"/>
    </row>
    <row r="168" spans="2:2" ht="14.25" customHeight="1" x14ac:dyDescent="0.35">
      <c r="B168" s="58"/>
    </row>
    <row r="169" spans="2:2" ht="14.25" customHeight="1" x14ac:dyDescent="0.35">
      <c r="B169" s="58"/>
    </row>
    <row r="170" spans="2:2" ht="14.25" customHeight="1" x14ac:dyDescent="0.35">
      <c r="B170" s="58"/>
    </row>
    <row r="171" spans="2:2" ht="14.25" customHeight="1" x14ac:dyDescent="0.35">
      <c r="B171" s="58"/>
    </row>
    <row r="172" spans="2:2" ht="14.25" customHeight="1" x14ac:dyDescent="0.35">
      <c r="B172" s="58"/>
    </row>
    <row r="173" spans="2:2" ht="14.25" customHeight="1" x14ac:dyDescent="0.35">
      <c r="B173" s="58"/>
    </row>
    <row r="174" spans="2:2" ht="14.25" customHeight="1" x14ac:dyDescent="0.35">
      <c r="B174" s="58"/>
    </row>
    <row r="175" spans="2:2" ht="14.25" customHeight="1" x14ac:dyDescent="0.35">
      <c r="B175" s="58"/>
    </row>
    <row r="176" spans="2:2" ht="14.25" customHeight="1" x14ac:dyDescent="0.35">
      <c r="B176" s="58"/>
    </row>
    <row r="177" spans="2:2" ht="14.25" customHeight="1" x14ac:dyDescent="0.35">
      <c r="B177" s="58"/>
    </row>
    <row r="178" spans="2:2" ht="14.25" customHeight="1" x14ac:dyDescent="0.35">
      <c r="B178" s="58"/>
    </row>
    <row r="179" spans="2:2" ht="14.25" customHeight="1" x14ac:dyDescent="0.35">
      <c r="B179" s="58"/>
    </row>
    <row r="180" spans="2:2" ht="14.25" customHeight="1" x14ac:dyDescent="0.35">
      <c r="B180" s="58"/>
    </row>
    <row r="181" spans="2:2" ht="14.25" customHeight="1" x14ac:dyDescent="0.35">
      <c r="B181" s="58"/>
    </row>
    <row r="182" spans="2:2" ht="14.25" customHeight="1" x14ac:dyDescent="0.35">
      <c r="B182" s="58"/>
    </row>
    <row r="183" spans="2:2" ht="14.25" customHeight="1" x14ac:dyDescent="0.35">
      <c r="B183" s="58"/>
    </row>
    <row r="184" spans="2:2" ht="14.25" customHeight="1" x14ac:dyDescent="0.35">
      <c r="B184" s="58"/>
    </row>
    <row r="185" spans="2:2" ht="14.25" customHeight="1" x14ac:dyDescent="0.35">
      <c r="B185" s="58"/>
    </row>
    <row r="186" spans="2:2" ht="14.25" customHeight="1" x14ac:dyDescent="0.35">
      <c r="B186" s="58"/>
    </row>
    <row r="187" spans="2:2" ht="14.25" customHeight="1" x14ac:dyDescent="0.35">
      <c r="B187" s="58"/>
    </row>
    <row r="188" spans="2:2" ht="14.25" customHeight="1" x14ac:dyDescent="0.35">
      <c r="B188" s="58"/>
    </row>
    <row r="189" spans="2:2" ht="14.25" customHeight="1" x14ac:dyDescent="0.35">
      <c r="B189" s="58"/>
    </row>
    <row r="190" spans="2:2" ht="14.25" customHeight="1" x14ac:dyDescent="0.35">
      <c r="B190" s="58"/>
    </row>
    <row r="191" spans="2:2" ht="14.25" customHeight="1" x14ac:dyDescent="0.35">
      <c r="B191" s="58"/>
    </row>
    <row r="192" spans="2:2" ht="14.25" customHeight="1" x14ac:dyDescent="0.35">
      <c r="B192" s="58"/>
    </row>
    <row r="193" spans="2:2" ht="14.25" customHeight="1" x14ac:dyDescent="0.35">
      <c r="B193" s="58"/>
    </row>
    <row r="194" spans="2:2" ht="14.25" customHeight="1" x14ac:dyDescent="0.35">
      <c r="B194" s="58"/>
    </row>
    <row r="195" spans="2:2" ht="14.25" customHeight="1" x14ac:dyDescent="0.35">
      <c r="B195" s="58"/>
    </row>
    <row r="196" spans="2:2" ht="14.25" customHeight="1" x14ac:dyDescent="0.35">
      <c r="B196" s="58"/>
    </row>
    <row r="197" spans="2:2" ht="14.25" customHeight="1" x14ac:dyDescent="0.35">
      <c r="B197" s="58"/>
    </row>
    <row r="198" spans="2:2" ht="14.25" customHeight="1" x14ac:dyDescent="0.35">
      <c r="B198" s="58"/>
    </row>
    <row r="199" spans="2:2" ht="14.25" customHeight="1" x14ac:dyDescent="0.35">
      <c r="B199" s="58"/>
    </row>
    <row r="200" spans="2:2" ht="14.25" customHeight="1" x14ac:dyDescent="0.35">
      <c r="B200" s="58"/>
    </row>
    <row r="201" spans="2:2" ht="14.25" customHeight="1" x14ac:dyDescent="0.35">
      <c r="B201" s="58"/>
    </row>
    <row r="202" spans="2:2" ht="14.25" customHeight="1" x14ac:dyDescent="0.35">
      <c r="B202" s="58"/>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2023-08-21T12:31:30Z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8c67897d-1d2e-4ba2-a88e-60bf6b898668</vt:lpwstr>
  </property>
  <property fmtid="{D5CDD505-2E9C-101B-9397-08002B2CF9AE}" pid="8" name="MSIP_Label_6bd9ddd1-4d20-43f6-abfa-fc3c07406f94_ContentBits">
    <vt:lpwstr>0</vt:lpwstr>
  </property>
</Properties>
</file>