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C0606013-7D2C-40C8-82D9-5F5B488E5792}" xr6:coauthVersionLast="47" xr6:coauthVersionMax="47" xr10:uidLastSave="{00000000-0000-0000-0000-000000000000}"/>
  <bookViews>
    <workbookView xWindow="28680" yWindow="-120" windowWidth="25440" windowHeight="15540" activeTab="3" xr2:uid="{00000000-000D-0000-FFFF-FFFF00000000}"/>
  </bookViews>
  <sheets>
    <sheet name="VAL_ISCED-Help" sheetId="14" r:id="rId1"/>
    <sheet name="Compulsory and free education" sheetId="18" r:id="rId2"/>
    <sheet name="Quals outside scope UOE" sheetId="16" r:id="rId3"/>
    <sheet name="Scope UOE" sheetId="15" r:id="rId4"/>
    <sheet name="Old qualifications" sheetId="12" r:id="rId5"/>
    <sheet name="VAL_ECEC-Help" sheetId="19" r:id="rId6"/>
    <sheet name="Scope ECEC" sheetId="23" r:id="rId7"/>
    <sheet name="Dropdown_lists" sheetId="13"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3" hidden="1">'Scope UOE'!$B$4:$AH$45</definedName>
    <definedName name="_Ref287884933" localSheetId="0">'VAL_ISCED-Help'!#REF!</definedName>
    <definedName name="Compulsory" localSheetId="1">'Compulsory and free education'!$E$10:$L$11</definedName>
    <definedName name="Compulsory" localSheetId="6">'[1]Compulsory and free education'!$E$10:$L$11</definedName>
    <definedName name="Compulsory" localSheetId="5">#REF!</definedName>
    <definedName name="Compulsory">#REF!</definedName>
    <definedName name="_xlnm.Database" localSheetId="1">#REF!</definedName>
    <definedName name="_xlnm.Database" localSheetId="5">#REF!</definedName>
    <definedName name="_xlnm.Database">#REF!</definedName>
    <definedName name="DataEbtryBlock4" localSheetId="1">#REF!</definedName>
    <definedName name="DataEbtryBlock4" localSheetId="5">#REF!</definedName>
    <definedName name="DataEbtryBlock4">#REF!</definedName>
    <definedName name="DataEbtryBlock5" localSheetId="1">#REF!</definedName>
    <definedName name="DataEbtryBlock5" localSheetId="5">#REF!</definedName>
    <definedName name="DataEbtryBlock5">#REF!</definedName>
    <definedName name="DataEbtryBlock6" localSheetId="1">#REF!</definedName>
    <definedName name="DataEbtryBlock6" localSheetId="5">#REF!</definedName>
    <definedName name="DataEbtryBlock6">#REF!</definedName>
    <definedName name="DataEntryBlock1" localSheetId="1">#REF!</definedName>
    <definedName name="DataEntryBlock1" localSheetId="4">#REF!</definedName>
    <definedName name="DataEntryBlock1" localSheetId="5">#REF!</definedName>
    <definedName name="DataEntryBlock1" localSheetId="0">#REF!</definedName>
    <definedName name="DataEntryBlock1">#REF!</definedName>
    <definedName name="Free" localSheetId="1">'Compulsory and free education'!$E$20:$O$21</definedName>
    <definedName name="Free" localSheetId="6">'[1]Compulsory and free education'!$E$20:$O$21</definedName>
    <definedName name="Free" localSheetId="5">#REF!</definedName>
    <definedName name="Free">#REF!</definedName>
    <definedName name="IscMap97_11" localSheetId="1">#REF!</definedName>
    <definedName name="IscMap97_11" localSheetId="5">#REF!</definedName>
    <definedName name="IscMap97_11">#REF!</definedName>
    <definedName name="NA" localSheetId="1">#REF!</definedName>
    <definedName name="NA" localSheetId="7">[2]LISTS!#REF!</definedName>
    <definedName name="NA" localSheetId="4">[3]LISTS!#REF!</definedName>
    <definedName name="NA" localSheetId="5">#REF!</definedName>
    <definedName name="NA" localSheetId="0">[2]LISTS!#REF!</definedName>
    <definedName name="NA">[2]LISTS!#REF!</definedName>
    <definedName name="OBS_COMMENT" localSheetId="6">'[4]GRAD7-MOB&amp;COUNTRY'!$AC$31:$AC$255,'[4]GRAD7-MOB&amp;COUNTRY'!$AC$257:$AC$481,'[4]GRAD7-MOB&amp;COUNTRY'!$AC$483:$AC$707,'[4]GRAD7-MOB&amp;COUNTRY'!$AF$31:$AF$255,'[4]GRAD7-MOB&amp;COUNTRY'!$AF$257:$AF$481,'[4]GRAD7-MOB&amp;COUNTRY'!$AF$483:$AF$707,'[4]GRAD7-MOB&amp;COUNTRY'!$AI$31:$AI$255,'[4]GRAD7-MOB&amp;COUNTRY'!$AI$257:$AI$481,'[4]GRAD7-MOB&amp;COUNTRY'!$AI$483:$AI$707,'[4]GRAD7-MOB&amp;COUNTRY'!$AL$31:$AL$255,'[4]GRAD7-MOB&amp;COUNTRY'!$AL$257:$AL$481,'[4]GRAD7-MOB&amp;COUNTRY'!$AL$483:$AL$707,'[4]GRAD7-MOB&amp;COUNTRY'!$AO$31:$AO$255,'[4]GRAD7-MOB&amp;COUNTRY'!$AO$257:$AO$481,'[4]GRAD7-MOB&amp;COUNTRY'!$AO$483:$AO$707,'[4]GRAD7-MOB&amp;COUNTRY'!$AR$31:$AR$255,'[4]GRAD7-MOB&amp;COUNTRY'!$AR$257:$AR$481,'[4]GRAD7-MOB&amp;COUNTRY'!$AR$483:$AR$707</definedName>
    <definedName name="OBS_COMMENT">'[5]GRAD7-MOB&amp;COUNTRY'!$AC$31:$AC$255,'[5]GRAD7-MOB&amp;COUNTRY'!$AC$257:$AC$481,'[5]GRAD7-MOB&amp;COUNTRY'!$AC$483:$AC$707,'[5]GRAD7-MOB&amp;COUNTRY'!$AF$31:$AF$255,'[5]GRAD7-MOB&amp;COUNTRY'!$AF$257:$AF$481,'[5]GRAD7-MOB&amp;COUNTRY'!$AF$483:$AF$707,'[5]GRAD7-MOB&amp;COUNTRY'!$AI$31:$AI$255,'[5]GRAD7-MOB&amp;COUNTRY'!$AI$257:$AI$481,'[5]GRAD7-MOB&amp;COUNTRY'!$AI$483:$AI$707,'[5]GRAD7-MOB&amp;COUNTRY'!$AL$31:$AL$255,'[5]GRAD7-MOB&amp;COUNTRY'!$AL$257:$AL$481,'[5]GRAD7-MOB&amp;COUNTRY'!$AL$483:$AL$707,'[5]GRAD7-MOB&amp;COUNTRY'!$AO$31:$AO$255,'[5]GRAD7-MOB&amp;COUNTRY'!$AO$257:$AO$481,'[5]GRAD7-MOB&amp;COUNTRY'!$AO$483:$AO$707,'[5]GRAD7-MOB&amp;COUNTRY'!$AR$31:$AR$255,'[5]GRAD7-MOB&amp;COUNTRY'!$AR$257:$AR$481,'[5]GRAD7-MOB&amp;COUNTRY'!$AR$483:$AR$707</definedName>
    <definedName name="OBS_FIGURE" localSheetId="6">'[4]GRAD7-MOB&amp;COUNTRY'!$AA$31:$AA$255,'[4]GRAD7-MOB&amp;COUNTRY'!$AA$257:$AA$481,'[4]GRAD7-MOB&amp;COUNTRY'!$AA$483:$AA$707,'[4]GRAD7-MOB&amp;COUNTRY'!$AD$31:$AD$255,'[4]GRAD7-MOB&amp;COUNTRY'!$AD$257:$AD$481,'[4]GRAD7-MOB&amp;COUNTRY'!$AD$483:$AD$707,'[4]GRAD7-MOB&amp;COUNTRY'!$AG$31:$AG$255,'[4]GRAD7-MOB&amp;COUNTRY'!$AG$257:$AG$481,'[4]GRAD7-MOB&amp;COUNTRY'!$AG$483:$AG$707,'[4]GRAD7-MOB&amp;COUNTRY'!$AJ$31:$AJ$255,'[4]GRAD7-MOB&amp;COUNTRY'!$AJ$257:$AJ$481,'[4]GRAD7-MOB&amp;COUNTRY'!$AJ$483:$AJ$707,'[4]GRAD7-MOB&amp;COUNTRY'!$AM$31:$AM$255,'[4]GRAD7-MOB&amp;COUNTRY'!$AM$257:$AM$481,'[4]GRAD7-MOB&amp;COUNTRY'!$AM$483:$AM$707,'[4]GRAD7-MOB&amp;COUNTRY'!$AP$31:$AP$255,'[4]GRAD7-MOB&amp;COUNTRY'!$AP$257:$AP$481,'[4]GRAD7-MOB&amp;COUNTRY'!$AP$483:$AP$707</definedName>
    <definedName name="OBS_FIGURE">'[5]GRAD7-MOB&amp;COUNTRY'!$AA$31:$AA$255,'[5]GRAD7-MOB&amp;COUNTRY'!$AA$257:$AA$481,'[5]GRAD7-MOB&amp;COUNTRY'!$AA$483:$AA$707,'[5]GRAD7-MOB&amp;COUNTRY'!$AD$31:$AD$255,'[5]GRAD7-MOB&amp;COUNTRY'!$AD$257:$AD$481,'[5]GRAD7-MOB&amp;COUNTRY'!$AD$483:$AD$707,'[5]GRAD7-MOB&amp;COUNTRY'!$AG$31:$AG$255,'[5]GRAD7-MOB&amp;COUNTRY'!$AG$257:$AG$481,'[5]GRAD7-MOB&amp;COUNTRY'!$AG$483:$AG$707,'[5]GRAD7-MOB&amp;COUNTRY'!$AJ$31:$AJ$255,'[5]GRAD7-MOB&amp;COUNTRY'!$AJ$257:$AJ$481,'[5]GRAD7-MOB&amp;COUNTRY'!$AJ$483:$AJ$707,'[5]GRAD7-MOB&amp;COUNTRY'!$AM$31:$AM$255,'[5]GRAD7-MOB&amp;COUNTRY'!$AM$257:$AM$481,'[5]GRAD7-MOB&amp;COUNTRY'!$AM$483:$AM$707,'[5]GRAD7-MOB&amp;COUNTRY'!$AP$31:$AP$255,'[5]GRAD7-MOB&amp;COUNTRY'!$AP$257:$AP$481,'[5]GRAD7-MOB&amp;COUNTRY'!$AP$483:$AP$707</definedName>
    <definedName name="OBS_STATUS" localSheetId="6">'[4]GRAD7-MOB&amp;COUNTRY'!$AB$31:$AB$255,'[4]GRAD7-MOB&amp;COUNTRY'!$AB$257:$AB$481,'[4]GRAD7-MOB&amp;COUNTRY'!$AB$483:$AB$707,'[4]GRAD7-MOB&amp;COUNTRY'!$AE$31:$AE$255,'[4]GRAD7-MOB&amp;COUNTRY'!$AE$257:$AE$481,'[4]GRAD7-MOB&amp;COUNTRY'!$AE$483:$AE$707,'[4]GRAD7-MOB&amp;COUNTRY'!$AH$31:$AH$255,'[4]GRAD7-MOB&amp;COUNTRY'!$AH$257:$AH$481,'[4]GRAD7-MOB&amp;COUNTRY'!$AH$483:$AH$707,'[4]GRAD7-MOB&amp;COUNTRY'!$AK$31:$AK$255,'[4]GRAD7-MOB&amp;COUNTRY'!$AK$257:$AK$481,'[4]GRAD7-MOB&amp;COUNTRY'!$AK$483:$AK$707,'[4]GRAD7-MOB&amp;COUNTRY'!$AN$31:$AN$255,'[4]GRAD7-MOB&amp;COUNTRY'!$AN$257:$AN$481,'[4]GRAD7-MOB&amp;COUNTRY'!$AN$483:$AN$707,'[4]GRAD7-MOB&amp;COUNTRY'!$AQ$31:$AQ$255,'[4]GRAD7-MOB&amp;COUNTRY'!$AQ$257:$AQ$481,'[4]GRAD7-MOB&amp;COUNTRY'!$AQ$483:$AQ$707</definedName>
    <definedName name="OBS_STATUS">'[5]GRAD7-MOB&amp;COUNTRY'!$AB$31:$AB$255,'[5]GRAD7-MOB&amp;COUNTRY'!$AB$257:$AB$481,'[5]GRAD7-MOB&amp;COUNTRY'!$AB$483:$AB$707,'[5]GRAD7-MOB&amp;COUNTRY'!$AE$31:$AE$255,'[5]GRAD7-MOB&amp;COUNTRY'!$AE$257:$AE$481,'[5]GRAD7-MOB&amp;COUNTRY'!$AE$483:$AE$707,'[5]GRAD7-MOB&amp;COUNTRY'!$AH$31:$AH$255,'[5]GRAD7-MOB&amp;COUNTRY'!$AH$257:$AH$481,'[5]GRAD7-MOB&amp;COUNTRY'!$AH$483:$AH$707,'[5]GRAD7-MOB&amp;COUNTRY'!$AK$31:$AK$255,'[5]GRAD7-MOB&amp;COUNTRY'!$AK$257:$AK$481,'[5]GRAD7-MOB&amp;COUNTRY'!$AK$483:$AK$707,'[5]GRAD7-MOB&amp;COUNTRY'!$AN$31:$AN$255,'[5]GRAD7-MOB&amp;COUNTRY'!$AN$257:$AN$481,'[5]GRAD7-MOB&amp;COUNTRY'!$AN$483:$AN$707,'[5]GRAD7-MOB&amp;COUNTRY'!$AQ$31:$AQ$255,'[5]GRAD7-MOB&amp;COUNTRY'!$AQ$257:$AQ$481,'[5]GRAD7-MOB&amp;COUNTRY'!$AQ$483:$AQ$707</definedName>
    <definedName name="_xlnm.Print_Titles" localSheetId="4">'Old qualifications'!$C:$C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1" i="23" l="1"/>
  <c r="V9" i="23"/>
  <c r="E48" i="18" l="1"/>
  <c r="E28" i="18"/>
  <c r="E21" i="18"/>
  <c r="E39" i="18" l="1"/>
  <c r="E38" i="18"/>
  <c r="E3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Diana REINERS</author>
    <author>Eve O'CALLAGHAN</author>
  </authors>
  <commentList>
    <comment ref="E2" authorId="0" shapeId="0" xr:uid="{00000000-0006-0000-03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33" authorId="1" shapeId="0" xr:uid="{00000000-0006-0000-0300-000002000000}">
      <text>
        <r>
          <rPr>
            <b/>
            <sz val="9"/>
            <color indexed="81"/>
            <rFont val="Tahoma"/>
            <family val="2"/>
          </rPr>
          <t>KIS Viktoria:</t>
        </r>
        <r>
          <rPr>
            <sz val="9"/>
            <color indexed="81"/>
            <rFont val="Tahoma"/>
            <family val="2"/>
          </rPr>
          <t xml:space="preserve">
Previously reported as "School-based".
Depending on the program, the sahre of internship/ school can vary.</t>
        </r>
      </text>
    </comment>
    <comment ref="P33" authorId="2" shapeId="0" xr:uid="{00000000-0006-0000-0300-000003000000}">
      <text>
        <r>
          <rPr>
            <b/>
            <sz val="9"/>
            <color indexed="81"/>
            <rFont val="Tahoma"/>
            <family val="2"/>
          </rPr>
          <t>Diana REINERS:</t>
        </r>
        <r>
          <rPr>
            <sz val="9"/>
            <color indexed="81"/>
            <rFont val="Tahoma"/>
            <family val="2"/>
          </rPr>
          <t xml:space="preserve">
General programmes have a different ISCED level; after successful completion of DT (354), pupils can be granted access to general technical education in the same field at the same ISCED level 354.</t>
        </r>
      </text>
    </comment>
    <comment ref="N34" authorId="3" shapeId="0" xr:uid="{00000000-0006-0000-0300-000004000000}">
      <text>
        <r>
          <rPr>
            <b/>
            <sz val="9"/>
            <color indexed="81"/>
            <rFont val="Tahoma"/>
            <family val="2"/>
          </rPr>
          <t>Eve O'CALLAGHAN:</t>
        </r>
        <r>
          <rPr>
            <sz val="9"/>
            <color indexed="81"/>
            <rFont val="Tahoma"/>
            <family val="2"/>
          </rPr>
          <t xml:space="preserve">
Depends on the programme not all are over 50% of the curriculum.
By regualtion, apprenticeships are included in labour law and have a different status with regard to social insurance and social rights.</t>
        </r>
      </text>
    </comment>
    <comment ref="N35" authorId="3" shapeId="0" xr:uid="{00000000-0006-0000-0300-000005000000}">
      <text>
        <r>
          <rPr>
            <b/>
            <sz val="9"/>
            <color indexed="81"/>
            <rFont val="Tahoma"/>
            <family val="2"/>
          </rPr>
          <t>Eve O'CALLAGHAN:</t>
        </r>
        <r>
          <rPr>
            <sz val="9"/>
            <color indexed="81"/>
            <rFont val="Tahoma"/>
            <family val="2"/>
          </rPr>
          <t xml:space="preserve">
Depends on the programme not all are over 50% of the curriculum.
By regualtion, apprenticeships are included in labour law and have a different status with regard to social insurance and social rights.</t>
        </r>
      </text>
    </comment>
    <comment ref="N36" authorId="1" shapeId="0" xr:uid="{00000000-0006-0000-0300-000006000000}">
      <text>
        <r>
          <rPr>
            <b/>
            <sz val="9"/>
            <color indexed="81"/>
            <rFont val="Tahoma"/>
            <family val="2"/>
          </rPr>
          <t>KIS Viktoria:</t>
        </r>
        <r>
          <rPr>
            <sz val="9"/>
            <color indexed="81"/>
            <rFont val="Tahoma"/>
            <family val="2"/>
          </rPr>
          <t xml:space="preserve">
Previously reported as "School-based".
Depending on the program, the sahre of internship/ school can vary.</t>
        </r>
      </text>
    </comment>
    <comment ref="N37" authorId="3" shapeId="0" xr:uid="{00000000-0006-0000-0300-000007000000}">
      <text>
        <r>
          <rPr>
            <b/>
            <sz val="9"/>
            <color indexed="81"/>
            <rFont val="Tahoma"/>
            <family val="2"/>
          </rPr>
          <t>Eve O'CALLAGHAN:</t>
        </r>
        <r>
          <rPr>
            <sz val="9"/>
            <color indexed="81"/>
            <rFont val="Tahoma"/>
            <family val="2"/>
          </rPr>
          <t xml:space="preserve">
Depends on the programme not all are over 50% of the curriculum.
By regualtion, apprenticeships are included in labour law and have a different status with regard to social insurance and social rights.</t>
        </r>
      </text>
    </comment>
    <comment ref="O37" authorId="3" shapeId="0" xr:uid="{00000000-0006-0000-0300-000008000000}">
      <text>
        <r>
          <rPr>
            <b/>
            <sz val="9"/>
            <color indexed="81"/>
            <rFont val="Tahoma"/>
            <family val="2"/>
          </rPr>
          <t>Eve O'CALLAGHAN:</t>
        </r>
        <r>
          <rPr>
            <sz val="9"/>
            <color indexed="81"/>
            <rFont val="Tahoma"/>
            <family val="2"/>
          </rPr>
          <t xml:space="preserve">
Depends on the programme not all are over 50% of the curriculum.</t>
        </r>
      </text>
    </comment>
    <comment ref="N38" authorId="3" shapeId="0" xr:uid="{00000000-0006-0000-0300-000009000000}">
      <text>
        <r>
          <rPr>
            <b/>
            <sz val="9"/>
            <color indexed="81"/>
            <rFont val="Tahoma"/>
            <family val="2"/>
          </rPr>
          <t>Eve O'CALLAGHAN:</t>
        </r>
        <r>
          <rPr>
            <sz val="9"/>
            <color indexed="81"/>
            <rFont val="Tahoma"/>
            <family val="2"/>
          </rPr>
          <t xml:space="preserve">
Depends on the programme not all are over 50% of the curriculum.
By regualtion, apprenticeships are included in labour law and have a different status with regard to social insurance and social rights.</t>
        </r>
      </text>
    </comment>
    <comment ref="N39" authorId="3" shapeId="0" xr:uid="{00000000-0006-0000-0300-00000A000000}">
      <text>
        <r>
          <rPr>
            <b/>
            <sz val="9"/>
            <color indexed="81"/>
            <rFont val="Tahoma"/>
            <family val="2"/>
          </rPr>
          <t>Eve O'CALLAGHAN:</t>
        </r>
        <r>
          <rPr>
            <sz val="9"/>
            <color indexed="81"/>
            <rFont val="Tahoma"/>
            <family val="2"/>
          </rPr>
          <t xml:space="preserve">
Depends on the programme not all are over 50% of the curriculum.
By regualtion, apprenticeships are included in labour law and have a different status with regard to social insurance and social rights.</t>
        </r>
      </text>
    </comment>
    <comment ref="N45" authorId="3" shapeId="0" xr:uid="{00000000-0006-0000-0300-00000B000000}">
      <text>
        <r>
          <rPr>
            <b/>
            <sz val="9"/>
            <color indexed="81"/>
            <rFont val="Tahoma"/>
            <family val="2"/>
          </rPr>
          <t>Eve O'CALLAGHAN:</t>
        </r>
        <r>
          <rPr>
            <sz val="9"/>
            <color indexed="81"/>
            <rFont val="Tahoma"/>
            <family val="2"/>
          </rPr>
          <t xml:space="preserve">
Depends on the programme not all are over 50% of the curriculum.
By regualtion, apprenticeships are included in labour law and have a different status with regard to social insurance and social rights.</t>
        </r>
      </text>
    </comment>
    <comment ref="N46" authorId="1" shapeId="0" xr:uid="{00000000-0006-0000-0300-00000C000000}">
      <text>
        <r>
          <rPr>
            <b/>
            <sz val="9"/>
            <color indexed="81"/>
            <rFont val="Tahoma"/>
            <family val="2"/>
          </rPr>
          <t>KIS Viktoria:</t>
        </r>
        <r>
          <rPr>
            <sz val="9"/>
            <color indexed="81"/>
            <rFont val="Tahoma"/>
            <family val="2"/>
          </rPr>
          <t xml:space="preserve">
Previously reported as "School-based".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6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<sst xmlns="http://schemas.openxmlformats.org/spreadsheetml/2006/main" count="3093" uniqueCount="1255">
  <si>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</si>
  <si>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</si>
  <si>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</si>
  <si>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</si>
  <si>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</si>
  <si>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</si>
  <si>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</si>
  <si>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</si>
  <si>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</si>
  <si>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</si>
  <si>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</si>
  <si>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</si>
  <si>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</si>
  <si>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</si>
  <si>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</si>
  <si>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</si>
  <si>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</si>
  <si>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</si>
  <si>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</si>
  <si>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</si>
  <si>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</si>
  <si>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</si>
  <si>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</si>
  <si>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</si>
  <si>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</si>
  <si>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</si>
  <si>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</si>
  <si>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</si>
  <si>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</si>
  <si>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</si>
  <si>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</si>
  <si>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</si>
  <si>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</si>
  <si>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</si>
  <si>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</si>
  <si>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</si>
  <si>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</si>
  <si>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</si>
  <si>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</si>
  <si>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Programme number</t>
  </si>
  <si>
    <t>Formal education programme</t>
  </si>
  <si>
    <t>Minimum entry requirements</t>
  </si>
  <si>
    <t>Theoretical duration of the programme</t>
  </si>
  <si>
    <t>Direct access to higher educational level  (ISCED 2011 level, otherwise 'No')</t>
  </si>
  <si>
    <t xml:space="preserve">Full-time or part-time programme </t>
  </si>
  <si>
    <t xml:space="preserve">ISCED-2011 level </t>
  </si>
  <si>
    <t>ISCED-2011 level of qualification/educational attainment</t>
  </si>
  <si>
    <t>EU-LFS coding for educational attainment (ISCED-2011, from 2014)</t>
  </si>
  <si>
    <t>Pre-primary (ISCED 02)</t>
  </si>
  <si>
    <t>Primary (ISCED 1)</t>
  </si>
  <si>
    <t>Secondary (ISCED 2 and 3)</t>
  </si>
  <si>
    <t>Total (ISCED 02 to 3)</t>
  </si>
  <si>
    <t>YES</t>
  </si>
  <si>
    <t>NO</t>
  </si>
  <si>
    <t>PT</t>
  </si>
  <si>
    <t>Text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</si>
  <si>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</si>
  <si>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</si>
  <si>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</si>
  <si>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</si>
  <si>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</si>
  <si>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</si>
  <si>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</si>
  <si>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</si>
  <si>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</si>
  <si>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</si>
  <si>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</si>
  <si>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</si>
  <si>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</si>
  <si>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</si>
  <si>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</si>
  <si>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Enrolments</t>
  </si>
  <si>
    <t>Numeric only</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</si>
  <si>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</si>
  <si>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</si>
  <si>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</si>
  <si>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</si>
  <si>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</si>
  <si>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</si>
  <si>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</si>
  <si>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</si>
  <si>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</si>
  <si>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</si>
  <si>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</si>
  <si>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</si>
  <si>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</si>
  <si>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</si>
  <si>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Please fill in with ISCED-P, 3-digits</t>
  </si>
  <si>
    <t xml:space="preserve">Insufficient for level completion </t>
  </si>
  <si>
    <t>1st degree</t>
  </si>
  <si>
    <t>Long 1st degree</t>
  </si>
  <si>
    <t>Formal</t>
  </si>
  <si>
    <t>Non-formal</t>
  </si>
  <si>
    <t>Column title</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</si>
  <si>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</si>
  <si>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</si>
  <si>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</si>
  <si>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</si>
  <si>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</si>
  <si>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</si>
  <si>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</si>
  <si>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</si>
  <si>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</si>
  <si>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</si>
  <si>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</si>
  <si>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</si>
  <si>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</si>
  <si>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</si>
  <si>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</si>
  <si>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</si>
  <si>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</si>
  <si>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</si>
  <si>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</si>
  <si>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</si>
  <si>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</si>
  <si>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</si>
  <si>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</si>
  <si>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</si>
  <si>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</si>
  <si>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</si>
  <si>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</si>
  <si>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</si>
  <si>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</si>
  <si>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</si>
  <si>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</si>
  <si>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</si>
  <si>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</si>
  <si>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</si>
  <si>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</si>
  <si>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</si>
  <si>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</si>
  <si>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</si>
  <si>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</si>
  <si>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</si>
  <si>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</si>
  <si>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</si>
  <si>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</si>
  <si>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</si>
  <si>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</si>
  <si>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</si>
  <si>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</si>
  <si>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</si>
  <si>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</si>
  <si>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</si>
  <si>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</si>
  <si>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</si>
  <si>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</si>
  <si>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</si>
  <si>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</si>
  <si>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</si>
  <si>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</si>
  <si>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</si>
  <si>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</si>
  <si>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</si>
  <si>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</si>
  <si>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</si>
  <si>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</si>
  <si>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</si>
  <si>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</si>
  <si>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</si>
  <si>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</si>
  <si>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</si>
  <si>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</si>
  <si>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</si>
  <si>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</si>
  <si>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</si>
  <si>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</si>
  <si>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</si>
  <si>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</si>
  <si>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</si>
  <si>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</si>
  <si>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</si>
  <si>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</si>
  <si>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</si>
  <si>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</si>
  <si>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</si>
  <si>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</si>
  <si>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</si>
  <si>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</si>
  <si>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</si>
  <si>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Early maturity education</t>
  </si>
  <si>
    <t>Education précoce</t>
  </si>
  <si>
    <t>Pre-primary education</t>
  </si>
  <si>
    <t>Education préscolaire</t>
  </si>
  <si>
    <t>Pre-primary education (independent private institutions)</t>
  </si>
  <si>
    <t>Primary education</t>
  </si>
  <si>
    <t>Enseignement primaire</t>
  </si>
  <si>
    <t>Primary education (independent private institutions)</t>
  </si>
  <si>
    <t>Classes d'accueil (ACCU)</t>
  </si>
  <si>
    <t>Welcome classes for newcomers (12-15 years old)</t>
  </si>
  <si>
    <t>Lower general secondary education</t>
  </si>
  <si>
    <t>Classes internationales préparant au bac international</t>
  </si>
  <si>
    <t>International classes preparing the international baccalaureate</t>
  </si>
  <si>
    <t>Middle and upper general secondary education</t>
  </si>
  <si>
    <t>Middle and upper general secondary education (independent private institutions)</t>
  </si>
  <si>
    <t xml:space="preserve">Brevet de maîtrise </t>
  </si>
  <si>
    <t>Master craftsman's diploma</t>
  </si>
  <si>
    <t>a</t>
  </si>
  <si>
    <t>002</t>
  </si>
  <si>
    <t>1</t>
  </si>
  <si>
    <t>110</t>
  </si>
  <si>
    <t>2</t>
  </si>
  <si>
    <t>244</t>
  </si>
  <si>
    <t>3</t>
  </si>
  <si>
    <t>353</t>
  </si>
  <si>
    <t>354</t>
  </si>
  <si>
    <t>344</t>
  </si>
  <si>
    <t>453</t>
  </si>
  <si>
    <t>4</t>
  </si>
  <si>
    <t>Diplôme de fin d'études secondaires classiques</t>
  </si>
  <si>
    <t xml:space="preserve">Certificat de capacité professionnelle </t>
  </si>
  <si>
    <t>Diplôme d'aptitude professionnelle</t>
  </si>
  <si>
    <t>Diplôme de technicien</t>
  </si>
  <si>
    <t>Bachelor academique</t>
  </si>
  <si>
    <t>Bachelor's degree</t>
  </si>
  <si>
    <t>Bachelor professionnel</t>
  </si>
  <si>
    <t>Bachelier professionnel en Sciences de l'Education</t>
  </si>
  <si>
    <t>Bachelor's degree in science of education</t>
  </si>
  <si>
    <t>Master academique</t>
  </si>
  <si>
    <t>Master's degree</t>
  </si>
  <si>
    <t>Master professionnel</t>
  </si>
  <si>
    <t>Certificate - European School for advance Veterinary Medicine</t>
  </si>
  <si>
    <t>Formation Continue en Aménagement du Territoire</t>
  </si>
  <si>
    <t xml:space="preserve">Lifelong Learning studies in Town planning </t>
  </si>
  <si>
    <t>Formation Continue Lëtzebuerger Sprooch a Kultur</t>
  </si>
  <si>
    <t>Lifelong Learning studies in Luxembourgish language and culture</t>
  </si>
  <si>
    <t>Formation Spécifique en Médecine Générale</t>
  </si>
  <si>
    <t>Professional training for general practitioner</t>
  </si>
  <si>
    <t>Formation complémentaire des candidats experts-comptables</t>
  </si>
  <si>
    <t>Professional training for chartered accountant</t>
  </si>
  <si>
    <t>Formation complémentaire des candidats réviseurs d’entreprises</t>
  </si>
  <si>
    <t xml:space="preserve">Professional training for chartered auditors </t>
  </si>
  <si>
    <t>Zertifikat in Tutoring/Mentoring im Bildungsbereich</t>
  </si>
  <si>
    <t>Lifelong Learning studies in tutoring and teaching</t>
  </si>
  <si>
    <t>Formation Continue en Langue, Culture et Société Italiennes</t>
  </si>
  <si>
    <t>Lifelong Learning studies in italian language</t>
  </si>
  <si>
    <t>Certificate in Sustainable Development and Social Innovation</t>
  </si>
  <si>
    <t>Lifelong Learning studies in Sustainable Development and Social Innovation</t>
  </si>
  <si>
    <t>Doctorat</t>
  </si>
  <si>
    <t>PHD</t>
  </si>
  <si>
    <t>07.04</t>
  </si>
  <si>
    <t>Brevet de technicien supérieur (BTS)</t>
  </si>
  <si>
    <t>Higher technician certificate</t>
  </si>
  <si>
    <t>354, 344</t>
  </si>
  <si>
    <t>19-20</t>
  </si>
  <si>
    <t>V</t>
  </si>
  <si>
    <t>A</t>
  </si>
  <si>
    <t>P</t>
  </si>
  <si>
    <t>740-750</t>
  </si>
  <si>
    <t>24-</t>
  </si>
  <si>
    <t>no</t>
  </si>
  <si>
    <t>757</t>
  </si>
  <si>
    <t>5B</t>
  </si>
  <si>
    <t>51</t>
  </si>
  <si>
    <t>500</t>
  </si>
  <si>
    <t>3A</t>
  </si>
  <si>
    <t>30</t>
  </si>
  <si>
    <t xml:space="preserve">60 ECTS </t>
  </si>
  <si>
    <t>Bachelor degree</t>
  </si>
  <si>
    <t>5A</t>
  </si>
  <si>
    <t>52</t>
  </si>
  <si>
    <t>600</t>
  </si>
  <si>
    <t xml:space="preserve">180 ECTS ( european credit transfer system) </t>
  </si>
  <si>
    <t xml:space="preserve">240 ECTS ( european credit transfer system) </t>
  </si>
  <si>
    <t>Part-time program for professionals</t>
  </si>
  <si>
    <t>700</t>
  </si>
  <si>
    <t>120 ECTS ( european credit transfer system)  +180 ECTS requested to access</t>
  </si>
  <si>
    <t>60 ECTS ( european credit transfer system) + 240 ECTS requested to access</t>
  </si>
  <si>
    <t>Certificate "European School for advance Veterinary Medicine"</t>
  </si>
  <si>
    <t>Part-time program for professionals recognised internationally</t>
  </si>
  <si>
    <t>Certificat de Formation Continue en Aménagement du Territoire</t>
  </si>
  <si>
    <t xml:space="preserve">Certificate of lifelong learning studies in town planning </t>
  </si>
  <si>
    <t>Recognised by law profession d’urbaniste/aménageur (selon la Loi du 2 septembre 2011 réglementant l’accès aux professions d’artisan, de commerçant, d’industriel ainsi qu’à certaines professions libérales, Memorial A-N° 198: 3607)</t>
  </si>
  <si>
    <t>Certificat de Formation Continue Lëtzebuerger Sprooch a Kultur</t>
  </si>
  <si>
    <t>Certificate of lifelong learning studies in Luxembourgish language and culture</t>
  </si>
  <si>
    <t>Diplôme de Formation Spécifique en Médecine Générale</t>
  </si>
  <si>
    <t>Certificate of professional training for general practitioner</t>
  </si>
  <si>
    <t>Compulsory after medicine studies to be general practitioner</t>
  </si>
  <si>
    <t>Certificat de formation complémentaire des candidats experts-comptables</t>
  </si>
  <si>
    <t>Certificate of professional training for chartered accountant</t>
  </si>
  <si>
    <t>Necessary to be chartered accountant</t>
  </si>
  <si>
    <t>Certificat de formation complémentaire des candidats réviseurs d’entreprises</t>
  </si>
  <si>
    <t xml:space="preserve">Certificate of professional training for chartered auditors </t>
  </si>
  <si>
    <t>Necessary to be chartered auditors</t>
  </si>
  <si>
    <t>Certificate en Langue, Culture et Société Italiennes</t>
  </si>
  <si>
    <t>Certificate of professional training in Italian Language</t>
  </si>
  <si>
    <t>PhD</t>
  </si>
  <si>
    <t>800</t>
  </si>
  <si>
    <t>LU</t>
  </si>
  <si>
    <t>end of programme 2009</t>
  </si>
  <si>
    <t>under 4 years old</t>
  </si>
  <si>
    <t>&lt;4</t>
  </si>
  <si>
    <t>02</t>
  </si>
  <si>
    <t>020</t>
  </si>
  <si>
    <t>00</t>
  </si>
  <si>
    <t>000</t>
  </si>
  <si>
    <t>this programme is NOT compulsory  and considered as early childhood education; now: enseignement fondamental/cycle1-éducation précoce</t>
  </si>
  <si>
    <t xml:space="preserve">Pre-primary education </t>
  </si>
  <si>
    <t>4 years old</t>
  </si>
  <si>
    <t>10</t>
  </si>
  <si>
    <t>compulsory program ; now : enseignement fondamental/cycle1 - éducation préscolaire (Spillschoul)</t>
  </si>
  <si>
    <t xml:space="preserve">Primary education </t>
  </si>
  <si>
    <t>5 or 6 years old</t>
  </si>
  <si>
    <t>5-6</t>
  </si>
  <si>
    <t>100</t>
  </si>
  <si>
    <t>now : enseignement fondamental/cycles2 à 4 - Primärschoul</t>
  </si>
  <si>
    <t>end of programme 1994</t>
  </si>
  <si>
    <t>"7,-9. Schouljoer" (Oberprimärschule ; Primaire supérieur)</t>
  </si>
  <si>
    <t>Compulsory education up to 15 years ("upper primary school" (7th to 9th class))</t>
  </si>
  <si>
    <t>G</t>
  </si>
  <si>
    <t>100 / none</t>
  </si>
  <si>
    <t>1-3</t>
  </si>
  <si>
    <t>no / 24 / 35</t>
  </si>
  <si>
    <t>200</t>
  </si>
  <si>
    <t>This programme was for children with learning difficulties and so some of them just finished their compulsory school, some entered the ISCED2 general or the ISCED 3 professional</t>
  </si>
  <si>
    <t>end of programme 1975</t>
  </si>
  <si>
    <t>"Examen de passage" ("Passage-Examen")</t>
  </si>
  <si>
    <t xml:space="preserve">Passage exam </t>
  </si>
  <si>
    <t>3-4</t>
  </si>
  <si>
    <t>Examen de passage</t>
  </si>
  <si>
    <t>Passage exam (certificate)</t>
  </si>
  <si>
    <t>Pupils who wanted to continue their studies into the upper division of secondary education had to pass a "passage exam" which, if passed, was documented by a certificate</t>
  </si>
  <si>
    <t>end of programme 1990</t>
  </si>
  <si>
    <t>Formation professionnelle initiale (concomitant) menant au certificat d'aptitude professionnelle (CAP)</t>
  </si>
  <si>
    <t>Initial vocational training (school &amp; work based) leading to the vocational aptitude certificate (CAP)</t>
  </si>
  <si>
    <t>3C</t>
  </si>
  <si>
    <t>no / 4</t>
  </si>
  <si>
    <t>CAP / certificat d'aptitude professionnelle</t>
  </si>
  <si>
    <t>vocational aptitude certificate</t>
  </si>
  <si>
    <t>replaced by : CATP (see next entry)</t>
  </si>
  <si>
    <t>last entrance  2008</t>
  </si>
  <si>
    <t>Formation professionnelle initiale (concomitant) menant au certificat d'aptitude technique et professionnelle (CATP)</t>
  </si>
  <si>
    <t>Initial vocational training (school &amp; work based) leading to the vocational and technical aptitude certificate (CATP)</t>
  </si>
  <si>
    <t>CATP / certificat d'aptitude technique et professionnelle</t>
  </si>
  <si>
    <t>vocational and technical aptitude certificate</t>
  </si>
  <si>
    <t>replaced by : DAP</t>
  </si>
  <si>
    <t>last entrance 2008 ; end of programme 2012/13</t>
  </si>
  <si>
    <t xml:space="preserve">Apprentissage à deux degrés CITP </t>
  </si>
  <si>
    <t>Apprenticeship at two degrees: CITP</t>
  </si>
  <si>
    <t>2-4</t>
  </si>
  <si>
    <t>CITP / Certificat d'initiation technique et professionnelle</t>
  </si>
  <si>
    <t>certificate of technical and professional initiation</t>
  </si>
  <si>
    <t>31</t>
  </si>
  <si>
    <t>replaced by : CCP</t>
  </si>
  <si>
    <t xml:space="preserve">Régime professionnel: CCM </t>
  </si>
  <si>
    <t>Professional regime: CCM</t>
  </si>
  <si>
    <t>CCM / Certificat de capacité manuelle</t>
  </si>
  <si>
    <t>certificate of manual capacities</t>
  </si>
  <si>
    <t>303</t>
  </si>
  <si>
    <t>1965-1990</t>
  </si>
  <si>
    <t>Ecole moyenne ("Mëttelschoul")</t>
  </si>
  <si>
    <t>Middle school</t>
  </si>
  <si>
    <t>2 / 3 ?</t>
  </si>
  <si>
    <t>Diplôme de l'Ecole moyenne ("Mëttelschouldiplom")</t>
  </si>
  <si>
    <t>Middle school diploma</t>
  </si>
  <si>
    <t>1958-1990</t>
  </si>
  <si>
    <t>Ecole des Arts et Métiers ("Handwirkerschoul")</t>
  </si>
  <si>
    <t>Arts and crafts school</t>
  </si>
  <si>
    <t>4 ?</t>
  </si>
  <si>
    <t>5/6</t>
  </si>
  <si>
    <t>Diplôme de l'Ecole des Arts et Métiers ("Handwierkerschouldiplom")</t>
  </si>
  <si>
    <t>Arts and crafts school diploma</t>
  </si>
  <si>
    <t>Ecole de commerce et de gestion (ECG)</t>
  </si>
  <si>
    <t>Trade and management school</t>
  </si>
  <si>
    <t>Diplôme de l'Ecole de commerce et de gestion "ECG")</t>
  </si>
  <si>
    <t>Trade and management school diploma</t>
  </si>
  <si>
    <t>Etudes spécialisées des professions de santé (Infirmiers spécialisés, assistants techniques médicaux, sage-femme, ...)</t>
  </si>
  <si>
    <t>Health professional studies</t>
  </si>
  <si>
    <t>Diplômes d'infirmiers spécialisés / d'assistants techniques médicaux / de sage-femme</t>
  </si>
  <si>
    <t>Specialized professional diplomas in health professions</t>
  </si>
  <si>
    <t>4B</t>
  </si>
  <si>
    <t>were considered at the time as secondary / post-secondary non tertiary
now : part of tertiary education : BTS (2 to 3 - year short tertiary programme (ISCED 5)</t>
  </si>
  <si>
    <t>1984-2003</t>
  </si>
  <si>
    <t>Cycle court d'études supérieures en gestion (trois sections : inforrmatique de gestion ; commerce et banque ; gestion et contrôle)</t>
  </si>
  <si>
    <t>Short study cycle in higher management courses</t>
  </si>
  <si>
    <t>Diplôme d'études supérieures en gestion (cycle court)</t>
  </si>
  <si>
    <t>Short studies diploma in management (tertiary education)</t>
  </si>
  <si>
    <t>was a short tertiary programme preparing directly for a specialized job in financial or business enterprises</t>
  </si>
  <si>
    <t>1990-2008</t>
  </si>
  <si>
    <t>Etudes d'éducateur gradué (IEES-Institut d'Etudes éducatives et sociales)</t>
  </si>
  <si>
    <t>Social and educational studies</t>
  </si>
  <si>
    <t>yes</t>
  </si>
  <si>
    <t>Diplôme d'éducateur gradué</t>
  </si>
  <si>
    <t>Graduated educator's diploma</t>
  </si>
  <si>
    <t>was considered at the time as complete professional tertiary programme
now: Bachelor UNI LUX (3 years) (ISCED6)</t>
  </si>
  <si>
    <t>1983-2008</t>
  </si>
  <si>
    <t>ISERP - Institut supérieur d'Etudes et de recherches pédagogiques (Certificat d'études pédagogiques)</t>
  </si>
  <si>
    <t>Primary and pre-primary school teachers' education</t>
  </si>
  <si>
    <t>Certificat d'études pédagogiques</t>
  </si>
  <si>
    <t>Certificate of pedagogical studies (Primary and pre-primary school teachers' education)</t>
  </si>
  <si>
    <t>was considered at the time as complete professional tertiary programme
now: Bachelor UNI LUX (upgraded duration = 4 years) (ISCED 6)</t>
  </si>
  <si>
    <t>1990-2009</t>
  </si>
  <si>
    <t>Diplôme universitaire de technologie (DUT)</t>
  </si>
  <si>
    <t>University Diploma in Technology</t>
  </si>
  <si>
    <t>2-year programme for professionals with adapted timeschedule (now: Bachelor in management (Bachelor en gestion)  UNI LUX)</t>
  </si>
  <si>
    <t>1979-1996</t>
  </si>
  <si>
    <t>IST - Institut supérieur de technologie - Formation d'Ingénieur technicien</t>
  </si>
  <si>
    <t>Technical engineer's studies</t>
  </si>
  <si>
    <t>Diplôme d'Ingénieur technicien</t>
  </si>
  <si>
    <t>Technical engineer's diploma</t>
  </si>
  <si>
    <t>was considered at the time as complete professional tertiary programme ;
was upgraded in 1996 to a full 4-year university programme (see next entry)</t>
  </si>
  <si>
    <t>1996-2009</t>
  </si>
  <si>
    <t>IST - Institut supérieur de technologie - Formation d'ingénieur industriel</t>
  </si>
  <si>
    <t>Industrial engineer's studies</t>
  </si>
  <si>
    <t>Diplôme d'ingénieur industriel</t>
  </si>
  <si>
    <t>Industrial engineer's diploma</t>
  </si>
  <si>
    <t>2006-2007</t>
  </si>
  <si>
    <t>Certificat d'Etudes Supérieures en Sciences Chimiques</t>
  </si>
  <si>
    <t>Certificate in chemical studies</t>
  </si>
  <si>
    <t>First Bachelor year in Chemistry</t>
  </si>
  <si>
    <t>2007-2009</t>
  </si>
  <si>
    <t>Certificat de formation complémentaire en droit luxembourgeois</t>
  </si>
  <si>
    <t>Certificate in Luxembourg law</t>
  </si>
  <si>
    <t>Certificat en Médiation</t>
  </si>
  <si>
    <t>Certificate in Mediation</t>
  </si>
  <si>
    <t>2006-2008</t>
  </si>
  <si>
    <t xml:space="preserve">Certificat Universitaire de Technologie </t>
  </si>
  <si>
    <t>University Certificate of Technology</t>
  </si>
  <si>
    <t xml:space="preserve">First and second year after secondary school </t>
  </si>
  <si>
    <t>2006-2009</t>
  </si>
  <si>
    <t xml:space="preserve">Diplôme de 1er Cycle Universitaire </t>
  </si>
  <si>
    <t>University certificate of first cycle</t>
  </si>
  <si>
    <t>Maîtrise</t>
  </si>
  <si>
    <t>-</t>
  </si>
  <si>
    <t>Minimum entry requirements
(ISCED 2011 level at 3-digits level, and qualification name if possible))</t>
  </si>
  <si>
    <t>Programme number 
(prog.&lt;ISCED2011 level&gt;.&lt;number within level&gt;)</t>
  </si>
  <si>
    <t>Formal education programme 
(Yes/No)</t>
  </si>
  <si>
    <t>Full-time or part-time programme 
(FT/PT)</t>
  </si>
  <si>
    <t>ISCED-2011 level 
(ISCED-P, 3-digits)</t>
  </si>
  <si>
    <t>2013/2014</t>
  </si>
  <si>
    <t>This programme prepared for the labour market or to the CATP. From 2013/14 on, this programme does no more exist.</t>
  </si>
  <si>
    <t>03.01</t>
  </si>
  <si>
    <t>11-13</t>
  </si>
  <si>
    <t>03.02</t>
  </si>
  <si>
    <t>2e voie de qualification (régime professionnel /CATP) (cours du soir)</t>
  </si>
  <si>
    <t>Second way of qualification (professional courses for adults to prepare the CATP)</t>
  </si>
  <si>
    <t>&gt;18</t>
  </si>
  <si>
    <t>CATP / Certificat d'aptitude technique et professionnelle</t>
  </si>
  <si>
    <t>certificate of technical and professional proficiency</t>
  </si>
  <si>
    <t>03.05</t>
  </si>
  <si>
    <t>Apprentissage pour adultes (CITP)</t>
  </si>
  <si>
    <t>Professional courses for adults to prepare the CITP</t>
  </si>
  <si>
    <t>03.06</t>
  </si>
  <si>
    <t>Apprentissage pour adultes (CCM)</t>
  </si>
  <si>
    <t>Professional courses for adults to prepare the CCM</t>
  </si>
  <si>
    <t>03.07</t>
  </si>
  <si>
    <t>Apprentissage pour adultes (CATP) cours du jour)</t>
  </si>
  <si>
    <t>Professional courses for adults to prepare the CATP</t>
  </si>
  <si>
    <t>03.08</t>
  </si>
  <si>
    <t>2015-2016</t>
  </si>
  <si>
    <t>03.15</t>
  </si>
  <si>
    <t>x</t>
  </si>
  <si>
    <t>Bac international</t>
  </si>
  <si>
    <t>international baccalaureate</t>
  </si>
  <si>
    <t>32</t>
  </si>
  <si>
    <t>304</t>
  </si>
  <si>
    <t>03.12</t>
  </si>
  <si>
    <t>Cycles moyen et supérieur de l'enseignement secondaire général</t>
  </si>
  <si>
    <t>Diplôme de fin d'études secondaires</t>
  </si>
  <si>
    <t>General Certificate of Secondary Education - advanced level</t>
  </si>
  <si>
    <t>03.13</t>
  </si>
  <si>
    <t>14-15</t>
  </si>
  <si>
    <t>12-13</t>
  </si>
  <si>
    <t>Baccalauréat</t>
  </si>
  <si>
    <t>baccalaureate</t>
  </si>
  <si>
    <t>03.14</t>
  </si>
  <si>
    <t>2e voie de qualification (Cycles moyen et supérieur de l'enseignement) secondaire général</t>
  </si>
  <si>
    <t>Middle and upper general secondary education FOR ADULTS</t>
  </si>
  <si>
    <t>03.16</t>
  </si>
  <si>
    <t xml:space="preserve">Régime professionnel plein temps </t>
  </si>
  <si>
    <t>Professional regime with full-time school  (independent private institutions)</t>
  </si>
  <si>
    <t>BEP</t>
  </si>
  <si>
    <t>BEP: (professional regime with full-time school)  (independent private institutions)</t>
  </si>
  <si>
    <t>03.17</t>
  </si>
  <si>
    <t xml:space="preserve">Régime de la formation de technicien </t>
  </si>
  <si>
    <t>Technical training regime (independent private institutions)</t>
  </si>
  <si>
    <t>3B</t>
  </si>
  <si>
    <t>bac STG</t>
  </si>
  <si>
    <t>baccalaureate STG</t>
  </si>
  <si>
    <t>04.02</t>
  </si>
  <si>
    <t>18-19</t>
  </si>
  <si>
    <t>3*</t>
  </si>
  <si>
    <t>4C</t>
  </si>
  <si>
    <t>Brevet de maîtrise</t>
  </si>
  <si>
    <t>42</t>
  </si>
  <si>
    <t>400</t>
  </si>
  <si>
    <t>Access condition to the final exam = at least 1 year full-time work experience (40 hours/week), normally during their studies. *The courses take place in the evenings and during the week-ends and they last 3 years: 244 hours management courses in 3 years; theoretical courses (40 to 130 hours per year depending on the speciality); practical courses (20 to 120 hours in 3 years depending on the speciality).</t>
  </si>
  <si>
    <t>2016-2017</t>
  </si>
  <si>
    <t>03.03</t>
  </si>
  <si>
    <t xml:space="preserve">Régime professionnel concomitant </t>
  </si>
  <si>
    <t>Professional regime school &amp; work based</t>
  </si>
  <si>
    <t>old</t>
  </si>
  <si>
    <t>03.04</t>
  </si>
  <si>
    <t>Professional regime with full-time school</t>
  </si>
  <si>
    <t>ISCED 7-8 old</t>
  </si>
  <si>
    <t>Stage pédagogique ; formation obligatoire pour l'accès à une profession d'avocat avoué</t>
  </si>
  <si>
    <t>Professional compulsory training for lawyer</t>
  </si>
  <si>
    <t>second degree after a master or equivalent</t>
  </si>
  <si>
    <t>certificate of attending  the Stage pédagogique ; formation obligatoire pour l'accès à une profession d'avocat avoué</t>
  </si>
  <si>
    <t>Professional training for lawyer</t>
  </si>
  <si>
    <t>Compulsory to ask for being attorney. * Data not available/students follow some courses of law programs, and they register as students in those programs.</t>
  </si>
  <si>
    <t>05.12</t>
  </si>
  <si>
    <t>Certificat d'Etudes Superieures en Sciences Pharmaceutiques</t>
  </si>
  <si>
    <t>Certificate in pharmacy studies</t>
  </si>
  <si>
    <t>insufficient</t>
  </si>
  <si>
    <t>FT&amp;PT</t>
  </si>
  <si>
    <t>09.01</t>
  </si>
  <si>
    <t>Stage pédagogique ; formation obligatoire pour l'accès à une profession de professeur pour l'enseignement secondaire</t>
  </si>
  <si>
    <t>Professional compulsory training for secondary school teachers</t>
  </si>
  <si>
    <t>Certificate of attending  the Stage pédagogique ; formation obligatoire pour l'accès à une profession de professeur pour l'enseignement secondaire</t>
  </si>
  <si>
    <t>Certificate of professional compulsory training for secondary school teachers</t>
  </si>
  <si>
    <t>Necessary to teach at secondary school as state official</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</si>
  <si>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</si>
  <si>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</si>
  <si>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</si>
  <si>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</si>
  <si>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</si>
  <si>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</si>
  <si>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</si>
  <si>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</si>
  <si>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</si>
  <si>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</si>
  <si>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</si>
  <si>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</si>
  <si>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</si>
  <si>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</si>
  <si>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</si>
  <si>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</si>
  <si>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</si>
  <si>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</si>
  <si>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</si>
  <si>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</si>
  <si>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</si>
  <si>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</si>
  <si>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</si>
  <si>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</si>
  <si>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</si>
  <si>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</si>
  <si>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</si>
  <si>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</si>
  <si>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</si>
  <si>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</si>
  <si>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</si>
  <si>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</si>
  <si>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</si>
  <si>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</si>
  <si>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</si>
  <si>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</si>
  <si>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</si>
  <si>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</si>
  <si>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</si>
  <si>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</si>
  <si>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</si>
  <si>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</si>
  <si>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</si>
  <si>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</si>
  <si>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</si>
  <si>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</si>
  <si>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</si>
  <si>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</si>
  <si>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</si>
  <si>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</si>
  <si>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</si>
  <si>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</si>
  <si>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</si>
  <si>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</si>
  <si>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</si>
  <si>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</si>
  <si>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</si>
  <si>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</si>
  <si>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</si>
  <si>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</si>
  <si>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</si>
  <si>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</si>
  <si>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</si>
  <si>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</si>
  <si>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</si>
  <si>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</si>
  <si>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</si>
  <si>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</si>
  <si>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</si>
  <si>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</si>
  <si>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</si>
  <si>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</si>
  <si>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</si>
  <si>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</si>
  <si>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</si>
  <si>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</si>
  <si>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</si>
  <si>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</si>
  <si>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</si>
  <si>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</si>
  <si>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</si>
  <si>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</si>
  <si>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</si>
  <si>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</si>
  <si>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</si>
  <si>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</si>
  <si>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</si>
  <si>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</si>
  <si>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</si>
  <si>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</si>
  <si>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</si>
  <si>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</si>
  <si>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</si>
  <si>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</si>
  <si>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</si>
  <si>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</si>
  <si>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</si>
  <si>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</si>
  <si>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</si>
  <si>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</si>
  <si>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</si>
  <si>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</si>
  <si>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</si>
  <si>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</si>
  <si>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</si>
  <si>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</si>
  <si>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</si>
  <si>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</si>
  <si>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</si>
  <si>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</si>
  <si>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</si>
  <si>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</si>
  <si>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</si>
  <si>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</si>
  <si>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</si>
  <si>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</si>
  <si>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</si>
  <si>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</si>
  <si>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</si>
  <si>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</si>
  <si>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</si>
  <si>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</si>
  <si>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</si>
  <si>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</si>
  <si>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</si>
  <si>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</si>
  <si>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</si>
  <si>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</si>
  <si>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</si>
  <si>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</si>
  <si>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</si>
  <si>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</si>
  <si>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</si>
  <si>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</si>
  <si>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</si>
  <si>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</si>
  <si>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</si>
  <si>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</si>
  <si>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</si>
  <si>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</si>
  <si>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</si>
  <si>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</si>
  <si>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</si>
  <si>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</si>
  <si>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</si>
  <si>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</si>
  <si>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</si>
  <si>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</si>
  <si>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</si>
  <si>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</si>
  <si>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</si>
  <si>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</si>
  <si>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</si>
  <si>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</si>
  <si>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</si>
  <si>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</si>
  <si>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</si>
  <si>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</si>
  <si>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</si>
  <si>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</si>
  <si>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</si>
  <si>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</si>
  <si>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</si>
  <si>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</si>
  <si>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</si>
  <si>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</si>
  <si>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</si>
  <si>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</si>
  <si>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</si>
  <si>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</si>
  <si>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</si>
  <si>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</si>
  <si>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</si>
  <si>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</si>
  <si>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</si>
  <si>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</si>
  <si>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</si>
  <si>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</si>
  <si>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</si>
  <si>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</si>
  <si>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Prog.0.01</t>
  </si>
  <si>
    <t/>
  </si>
  <si>
    <t>No</t>
  </si>
  <si>
    <t>Prog.0.02</t>
  </si>
  <si>
    <t>Prog.05.01</t>
  </si>
  <si>
    <t>V/P</t>
  </si>
  <si>
    <t>6</t>
  </si>
  <si>
    <t>554</t>
  </si>
  <si>
    <t>5</t>
  </si>
  <si>
    <t>550</t>
  </si>
  <si>
    <t>Prog.06.01</t>
  </si>
  <si>
    <t>19</t>
  </si>
  <si>
    <t>16</t>
  </si>
  <si>
    <t>G/A</t>
  </si>
  <si>
    <t>641</t>
  </si>
  <si>
    <t>540</t>
  </si>
  <si>
    <t>Prog.06.02</t>
  </si>
  <si>
    <t>18</t>
  </si>
  <si>
    <t>7</t>
  </si>
  <si>
    <t>645</t>
  </si>
  <si>
    <t>640</t>
  </si>
  <si>
    <t>Prog.06.04</t>
  </si>
  <si>
    <t>655</t>
  </si>
  <si>
    <t>650</t>
  </si>
  <si>
    <t>Prog.06.05</t>
  </si>
  <si>
    <t>Prog.06.06</t>
  </si>
  <si>
    <t>Prog.07.01</t>
  </si>
  <si>
    <t>640, 650</t>
  </si>
  <si>
    <t>22</t>
  </si>
  <si>
    <t>8</t>
  </si>
  <si>
    <t>747</t>
  </si>
  <si>
    <t>Master</t>
  </si>
  <si>
    <t>740</t>
  </si>
  <si>
    <t>Prog.07.02</t>
  </si>
  <si>
    <t>23</t>
  </si>
  <si>
    <t>750</t>
  </si>
  <si>
    <t>Prog.07.03</t>
  </si>
  <si>
    <t>758</t>
  </si>
  <si>
    <t>Prog.07.04</t>
  </si>
  <si>
    <t>24</t>
  </si>
  <si>
    <t>Prog.07.05</t>
  </si>
  <si>
    <t>Prog.07.06</t>
  </si>
  <si>
    <t>Prog.07.08</t>
  </si>
  <si>
    <t>Prog.07.09</t>
  </si>
  <si>
    <t>Prog.07.10</t>
  </si>
  <si>
    <t>Prog.07.11</t>
  </si>
  <si>
    <t>Prog.08.01</t>
  </si>
  <si>
    <t>844</t>
  </si>
  <si>
    <t>840</t>
  </si>
  <si>
    <t>12</t>
  </si>
  <si>
    <t>15</t>
  </si>
  <si>
    <t>Prog.01.1</t>
  </si>
  <si>
    <t>Prog.04.45</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</si>
  <si>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</si>
  <si>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New programme, please indicate from which school year this programme exists. Otherwise, use control code missing (O) or not applicable (empty)</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</si>
  <si>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</si>
  <si>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</si>
  <si>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</si>
  <si>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</si>
  <si>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</si>
  <si>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Consistency enrolments  
UOE-ENRL / ISCED mappings</t>
  </si>
  <si>
    <t>Adult or initial education</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</si>
  <si>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</si>
  <si>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</si>
  <si>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</si>
  <si>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</si>
  <si>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</si>
  <si>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</si>
  <si>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</si>
  <si>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</si>
  <si>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</si>
  <si>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33-35)</t>
  </si>
  <si>
    <t>Control code (W, O or K) or not applicable (empty)</t>
  </si>
  <si>
    <t xml:space="preserve">Please fill in with ISCED-A, 3 digits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</si>
  <si>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</si>
  <si>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</si>
  <si>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</si>
  <si>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</si>
  <si>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</si>
  <si>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</si>
  <si>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</si>
  <si>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</si>
  <si>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</si>
  <si>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</si>
  <si>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</si>
  <si>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</si>
  <si>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</si>
  <si>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</si>
  <si>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</si>
  <si>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</si>
  <si>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</si>
  <si>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</si>
  <si>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</si>
  <si>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</si>
  <si>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</si>
  <si>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</si>
  <si>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</si>
  <si>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</si>
  <si>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</si>
  <si>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</si>
  <si>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</si>
  <si>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</si>
  <si>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</si>
  <si>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Master in Psychotherapy</t>
  </si>
  <si>
    <t>Compulsory after psychology studies to be psychotherapist</t>
  </si>
  <si>
    <t>Zertifikat Lerncoaching</t>
  </si>
  <si>
    <t>Certificate - Coaching of learning processes</t>
  </si>
  <si>
    <t>Certificate in Law and Regulation of Inclusive Finance</t>
  </si>
  <si>
    <t>Prog.07.12</t>
  </si>
  <si>
    <t>Prog.07.13</t>
  </si>
  <si>
    <t>Prog.07.14</t>
  </si>
  <si>
    <t>34</t>
  </si>
  <si>
    <t>36</t>
  </si>
  <si>
    <t>37</t>
  </si>
  <si>
    <t>38</t>
  </si>
  <si>
    <t>39</t>
  </si>
  <si>
    <t>40</t>
  </si>
  <si>
    <t>41</t>
  </si>
  <si>
    <t>43</t>
  </si>
  <si>
    <t>44</t>
  </si>
  <si>
    <t>46</t>
  </si>
  <si>
    <t>47</t>
  </si>
  <si>
    <t>48</t>
  </si>
  <si>
    <t>49</t>
  </si>
  <si>
    <t>50</t>
  </si>
  <si>
    <t>751</t>
  </si>
  <si>
    <t>2nd degree after B</t>
  </si>
  <si>
    <t>2nd degree after M</t>
  </si>
  <si>
    <t>740, 750</t>
  </si>
  <si>
    <t>INITIAL</t>
  </si>
  <si>
    <t>ADULT</t>
  </si>
  <si>
    <t>Zertifikat Bewegungsförderung und –erziehung in formalen und non-formalen Bildungssettings</t>
  </si>
  <si>
    <t>Prog.06.07</t>
  </si>
  <si>
    <t>Certificate "Encouraging Physical Activity in Children"</t>
  </si>
  <si>
    <t>54</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</si>
  <si>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</si>
  <si>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</si>
  <si>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</si>
  <si>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</si>
  <si>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</si>
  <si>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</si>
  <si>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Type of admission system (only for ISCED4 to ISCED8)</t>
  </si>
  <si>
    <t>1.Academic performance
2.National/central examination
3.Institutional examination (by the institution the student is applying to)
4.Other criteria (ex: interviews, numerus clausus, geographical and/or socio-economic criteria) - Please provide details</t>
  </si>
  <si>
    <t>International dimension (only for ISCED5 to ISCED8)</t>
  </si>
  <si>
    <t>Is the programme offered to mobile students?
1.Yes with a minimum/maximum quota of mobile students (please precise)
2.Yes without quotas  
3. No (only for national students)</t>
  </si>
  <si>
    <t>Are the enrolment figures reported in (21) consistent with those in the UOE enrolment questionnaire?
Yes or No or use control code missing (O) or not applicable (empty).
(if No, please provide an explanation in Notes columns 33-35)</t>
  </si>
  <si>
    <t>Instructions for the ECEC mapping sheet (column specifications)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</si>
  <si>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</si>
  <si>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000000"/>
        <rFont val="Arial"/>
        <family val="2"/>
      </rPr>
      <t>Col.</t>
    </r>
    <r>
      <rPr>
        <sz val="9"/>
        <color theme="1"/>
        <rFont val="Arial"/>
        <family val="2"/>
      </rPr>
      <t xml:space="preserve"> 3</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</si>
  <si>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</si>
  <si>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</si>
  <si>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</si>
  <si>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</si>
  <si>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</si>
  <si>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</si>
  <si>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</si>
  <si>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</si>
  <si>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</si>
  <si>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</si>
  <si>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</si>
  <si>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</si>
  <si>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</si>
  <si>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</si>
  <si>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</si>
  <si>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</si>
  <si>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</si>
  <si>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</si>
  <si>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</si>
  <si>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</si>
  <si>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</si>
  <si>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</si>
  <si>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</si>
  <si>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t>Col. 32</t>
  </si>
  <si>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</si>
  <si>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33</t>
  </si>
  <si>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</si>
  <si>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t>Col. 34</t>
  </si>
  <si>
    <r>
      <rPr>
        <i/>
        <sz val="9"/>
        <color rgb="FFFF0000"/>
        <rFont val="Arial"/>
        <family val="2"/>
      </rPr>
      <t>Interactions with peers .</t>
    </r>
    <r>
      <rPr>
        <sz val="9"/>
        <color theme="1"/>
        <rFont val="Arial"/>
        <family val="2"/>
      </rPr>
      <t xml:space="preserve"> All interactions that take place among children in ECEC.</t>
    </r>
  </si>
  <si>
    <t>Col. 35</t>
  </si>
  <si>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</si>
  <si>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t>Col. 37</t>
  </si>
  <si>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</si>
  <si>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38</t>
  </si>
  <si>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</si>
  <si>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39</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</si>
  <si>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</si>
  <si>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40</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</si>
  <si>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</si>
  <si>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</si>
  <si>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</si>
  <si>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School year</t>
  </si>
  <si>
    <t>ISCED or non-ISCED programme</t>
  </si>
  <si>
    <t>Care component</t>
  </si>
  <si>
    <t>Comments</t>
  </si>
  <si>
    <t>Theoretical starting age of the programme</t>
  </si>
  <si>
    <t>Minimum starting age
(if different from the theoretical starting age)</t>
  </si>
  <si>
    <t>Minimum duration and intensity</t>
  </si>
  <si>
    <t xml:space="preserve">Minimum duration and intensity (description) </t>
  </si>
  <si>
    <t>Intensity of participation.
Please give one or both of the following:</t>
  </si>
  <si>
    <t>Hours of access</t>
  </si>
  <si>
    <t xml:space="preserve">Institutional context </t>
  </si>
  <si>
    <t xml:space="preserve">Existence of a regulatory framework </t>
  </si>
  <si>
    <r>
      <t>Regulatory framework - educational properties</t>
    </r>
    <r>
      <rPr>
        <b/>
        <strike/>
        <sz val="10"/>
        <rFont val="Calibri"/>
        <family val="2"/>
        <scheme val="minor"/>
      </rPr>
      <t xml:space="preserve"> </t>
    </r>
  </si>
  <si>
    <t>Regulatory framework (description)</t>
  </si>
  <si>
    <t>External monitoring of regulatory framework</t>
  </si>
  <si>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</si>
  <si>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t>Classroom teacher minimum qualifications</t>
  </si>
  <si>
    <t>Teacher's aide minimum qualifications</t>
  </si>
  <si>
    <t>Classroom teacher ECEC-specific qualifications</t>
  </si>
  <si>
    <t>Teacher's aide ECEC-specific qualifications</t>
  </si>
  <si>
    <t>Other additional comments</t>
  </si>
  <si>
    <t>If the programme is provided at different settings, please give the answer specific to each setting where possible.</t>
  </si>
  <si>
    <t>If this differs between settings, please give the answer specific to each setting where possible.</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</si>
  <si>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</si>
  <si>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If the national language is English, this column can be left blank</t>
  </si>
  <si>
    <t>Is the programme considered educational according to ISCED and reported in UOE data collection?</t>
  </si>
  <si>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</si>
  <si>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</si>
  <si>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</si>
  <si>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</si>
  <si>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</si>
  <si>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</si>
  <si>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What are the criteria for entering the programme at an age younger than the theoretical starting age?</t>
  </si>
  <si>
    <t xml:space="preserve">If the duration is less than 1 year, please indicate number of months. </t>
  </si>
  <si>
    <t>Does the programme require a minimum level of attendance that is equivalent to at least 2 hours per day and 100 days a year of intentional educational activities?</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</si>
  <si>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</si>
  <si>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</si>
  <si>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</si>
  <si>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</si>
  <si>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</si>
  <si>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</si>
  <si>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</si>
  <si>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</si>
  <si>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</si>
  <si>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</si>
  <si>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t>Support the development of communication and (native) language skills</t>
  </si>
  <si>
    <t>Support the development of social and emotional skills</t>
  </si>
  <si>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</si>
  <si>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</si>
  <si>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Involve child-staff interactions</t>
  </si>
  <si>
    <t>Involve interactions with peers</t>
  </si>
  <si>
    <t>Are conducted through play</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</si>
  <si>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</si>
  <si>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</si>
  <si>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</si>
  <si>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</si>
  <si>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</si>
  <si>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</si>
  <si>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DROP DOWN LIST</t>
  </si>
  <si>
    <t>XXX</t>
  </si>
  <si>
    <t>XXXX/XX</t>
  </si>
  <si>
    <t>National Core Curriculum for pre-primary education</t>
  </si>
  <si>
    <t>Early education centre (EEC)</t>
  </si>
  <si>
    <t>ISCED - reported</t>
  </si>
  <si>
    <t>Education and care are provided together throughout</t>
  </si>
  <si>
    <t>Included in enrolments and total expenditure</t>
  </si>
  <si>
    <t>3 years</t>
  </si>
  <si>
    <t>2 years</t>
  </si>
  <si>
    <t>Yes - minimum attendance of at least 2 hrs per day and 100 days per year of intentional educational activities required</t>
  </si>
  <si>
    <t>4 hours ; 150 days</t>
  </si>
  <si>
    <t>900 hours</t>
  </si>
  <si>
    <t>Yes - centre-based</t>
  </si>
  <si>
    <t>Yes - regulated by the Ministry of Education</t>
  </si>
  <si>
    <t>Yes - mandatory</t>
  </si>
  <si>
    <t>Yes - surveys, staff self-assessments, and portfolios</t>
  </si>
  <si>
    <t>ISCED 6</t>
  </si>
  <si>
    <t>ISCED 4</t>
  </si>
  <si>
    <t>Yes required - content includes child development, curriculum and pedagogy, classroom management, transitions, and family and community engagement</t>
  </si>
  <si>
    <t>Specific (day/evening) childcare component offered</t>
  </si>
  <si>
    <t>Not included in enrolments or expenditure</t>
  </si>
  <si>
    <t>No minimum level of attendance, but children reported in the UOE questionnaires attend at least 2 hrs per day and 100 days per year of educational activities</t>
  </si>
  <si>
    <t>6 hours ; 120 days</t>
  </si>
  <si>
    <t>6 hours ; 200 days</t>
  </si>
  <si>
    <t>1200 hours</t>
  </si>
  <si>
    <t>To add further information on responses to columns 25 to 35, please indicate the column number along with the comment</t>
  </si>
  <si>
    <t>No care component</t>
  </si>
  <si>
    <t>Childcare only (non-ISCED)</t>
  </si>
  <si>
    <t>Yes - regulated by another relevant Ministry (e.g. Health or Welfare)</t>
  </si>
  <si>
    <t>Yes - regulated by an affiliated institution</t>
  </si>
  <si>
    <t>Other</t>
  </si>
  <si>
    <t>Yes - regulated by a subnational entity</t>
  </si>
  <si>
    <t>Yes - regulated by a combination of subnational and national frameworks</t>
  </si>
  <si>
    <t>1 year</t>
  </si>
  <si>
    <t>ISCED 5</t>
  </si>
  <si>
    <t>ISCED 3</t>
  </si>
  <si>
    <t>Yes mandatory - by inspections, staff self-assessments, child assessments, and portfolios</t>
  </si>
  <si>
    <t>Yes required - content includes child development, curriculum and pedagogy, and diversity. Common practice for content to include child health, playful learning, classroom management, transitions and family and community engagement.</t>
  </si>
  <si>
    <t>Yes required - content includes child development, child health, curriculum and pedagogy, playful learning,  and diversity. Common practice for content to include  classroom management, transitions and family and community engagement.</t>
  </si>
  <si>
    <t>4 years</t>
  </si>
  <si>
    <t>Prog.x.1</t>
  </si>
  <si>
    <t xml:space="preserve">Crèches </t>
  </si>
  <si>
    <t>Day care centres</t>
  </si>
  <si>
    <t>0 years</t>
  </si>
  <si>
    <t>Prog.x.2</t>
  </si>
  <si>
    <t xml:space="preserve">Childminders </t>
  </si>
  <si>
    <t>Non-ISCED</t>
  </si>
  <si>
    <t>Old codification of programmes</t>
  </si>
  <si>
    <t>Prog.2.1</t>
  </si>
  <si>
    <t>Prog.2.3</t>
  </si>
  <si>
    <t>Prog.2.4</t>
  </si>
  <si>
    <t>Prog.2.8</t>
  </si>
  <si>
    <t>Prog.2.10</t>
  </si>
  <si>
    <t>Prog.2.11</t>
  </si>
  <si>
    <t>Prog.3.1</t>
  </si>
  <si>
    <t>Prog.3.2</t>
  </si>
  <si>
    <t>Prog.3.7</t>
  </si>
  <si>
    <t>Prog.4.1</t>
  </si>
  <si>
    <t>Prog.5.1</t>
  </si>
  <si>
    <t>Prog.6.1</t>
  </si>
  <si>
    <t>Prog.6.2</t>
  </si>
  <si>
    <t>Prog.6.3</t>
  </si>
  <si>
    <t>Prog.6.4</t>
  </si>
  <si>
    <t>Prog.6.5</t>
  </si>
  <si>
    <t>Prog.6.6</t>
  </si>
  <si>
    <t>Prog.7.1</t>
  </si>
  <si>
    <t>Prog.7.2</t>
  </si>
  <si>
    <t>Prog.7.3</t>
  </si>
  <si>
    <t>Prog.7.4</t>
  </si>
  <si>
    <t>Prog.7.5</t>
  </si>
  <si>
    <t>Prog.7.6</t>
  </si>
  <si>
    <t>Prog.7.7</t>
  </si>
  <si>
    <t>Prog.7.8</t>
  </si>
  <si>
    <t>Prog.7.9</t>
  </si>
  <si>
    <t>Prog.7.10</t>
  </si>
  <si>
    <t>Prog.7.11</t>
  </si>
  <si>
    <t>Prog.7.12</t>
  </si>
  <si>
    <t>Prog.7.13</t>
  </si>
  <si>
    <t>Prog.8.01</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</si>
  <si>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</si>
  <si>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</si>
  <si>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</si>
  <si>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</si>
  <si>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</si>
  <si>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</si>
  <si>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</si>
  <si>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</si>
  <si>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</si>
  <si>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</si>
  <si>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</si>
  <si>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</si>
  <si>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</si>
  <si>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</si>
  <si>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</si>
  <si>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</si>
  <si>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</si>
  <si>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</si>
  <si>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</si>
  <si>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</si>
  <si>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</si>
  <si>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</si>
  <si>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</si>
  <si>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</si>
  <si>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</si>
  <si>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
</t>
    </r>
    <r>
      <rPr>
        <sz val="9"/>
        <color theme="1"/>
        <rFont val="Arial"/>
        <family val="2"/>
      </rPr>
      <t>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</si>
  <si>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</si>
  <si>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</si>
  <si>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Cycle inférieur de l'enseignement secondaire classique</t>
  </si>
  <si>
    <t xml:space="preserve">Public European nursery school (classes M1 - M2) </t>
  </si>
  <si>
    <t>Public European primary school (classes P1-P5)</t>
  </si>
  <si>
    <t>L’enseignement secondaire britannique (IEC 4-1)</t>
  </si>
  <si>
    <r>
      <t>Cycle</t>
    </r>
    <r>
      <rPr>
        <sz val="11"/>
        <color rgb="FFFF0000"/>
        <rFont val="Calibri"/>
        <family val="2"/>
      </rPr>
      <t xml:space="preserve"> </t>
    </r>
    <r>
      <rPr>
        <sz val="11"/>
        <color indexed="8"/>
        <rFont val="Calibri"/>
        <family val="2"/>
      </rPr>
      <t>supérieur de l'enseignement secondaire classique</t>
    </r>
  </si>
  <si>
    <r>
      <t>Cycle supérieur de l'enseignement secondaire général</t>
    </r>
    <r>
      <rPr>
        <sz val="11"/>
        <color rgb="FFFF0000"/>
        <rFont val="Calibri"/>
        <family val="2"/>
        <scheme val="minor"/>
      </rPr>
      <t xml:space="preserve"> </t>
    </r>
  </si>
  <si>
    <t>L’enseignement secondaire européen (S4-S7)</t>
  </si>
  <si>
    <t xml:space="preserve">Enseignement fondamental - éducation précoce </t>
  </si>
  <si>
    <t>Enseignement fondamental - cycle1 - éducation préscolaire (Spillschoul)</t>
  </si>
  <si>
    <t>Enseignement fondamental - cycles 2 à 4 - Primärschoul</t>
  </si>
  <si>
    <t>Formation professionnelle initiale menant au diplôme de technicien (DT) - plein temps</t>
  </si>
  <si>
    <t>Formation professionnelle initiale menant au diplôme de technicien (DT) - concomitant</t>
  </si>
  <si>
    <t>Formation professionnelle initiale menant au diplôme de technicien (DT) - mixte</t>
  </si>
  <si>
    <t>Formation professionnelle de base menant au certificat de capacité professionnelle (CCP) - concomitant</t>
  </si>
  <si>
    <t>Formation professionnelle initiale menant au diplôme d'aptitude professionnelle (DAP) - plein temps</t>
  </si>
  <si>
    <t>Formation professionnelle initiale menant au diplôme d'aptitude professionnelle (DAP) - concomitant</t>
  </si>
  <si>
    <t xml:space="preserve">Formation professionnelle initiale menant au diplôme d'aptitude professionnelle (DAP) - mixte </t>
  </si>
  <si>
    <t>Classe d'accueil pour jeunes adultes 16-17  (CLIJA)</t>
  </si>
  <si>
    <t>Classe d'accueil pour jeunes adultes 18+ (CLIJA+)</t>
  </si>
  <si>
    <t>Welcome classes for young adult learners (16-17 years old)</t>
  </si>
  <si>
    <t>Welcome classes for young adult learners (18+ years old)</t>
  </si>
  <si>
    <t xml:space="preserve">Formal </t>
  </si>
  <si>
    <t xml:space="preserve">Public British-style education – Primary level (classes S1-S6) </t>
  </si>
  <si>
    <t xml:space="preserve">Enseignement public britannique - niveau primaire  (classes S1-S6) </t>
  </si>
  <si>
    <t>11</t>
  </si>
  <si>
    <t>35</t>
  </si>
  <si>
    <t>Upper general (classic) secondary education</t>
  </si>
  <si>
    <t xml:space="preserve">Upper vocational (general) secondary education </t>
  </si>
  <si>
    <t>Public european upper secondary education (S4-S7)</t>
  </si>
  <si>
    <t>Public british-style upper secondary education (IEC 4-1)</t>
  </si>
  <si>
    <t>Cycle inférieur de l'enseignement secondaire général : voie d'orientation</t>
  </si>
  <si>
    <t>Lower secondary education (independent private institutions)</t>
  </si>
  <si>
    <t>Lower vocational secondary education : orientation route</t>
  </si>
  <si>
    <t>Classes internationales préparant au bac international (années 1-3)</t>
  </si>
  <si>
    <t xml:space="preserve">International classes preparing the international baccalaureate (years 1-3) </t>
  </si>
  <si>
    <t>Upper vocational secondary education (independent private institutions)</t>
  </si>
  <si>
    <t>Classes internationales préparant au bac international (années 4-7)</t>
  </si>
  <si>
    <t>International classes preparing the bac international (years 4-7l)</t>
  </si>
  <si>
    <t>Professionnal initiation courses (&gt;15 years)</t>
  </si>
  <si>
    <t>Enseignement primaire européen public (classes P1-P5)</t>
  </si>
  <si>
    <t xml:space="preserve">Enseignement préscolaire européen public (classes M1 - M2) </t>
  </si>
  <si>
    <t>L’enseignement secondaire européen public: cycle d'observation (S1-S3)</t>
  </si>
  <si>
    <t>L’enseignement secondaire britannique public (IEC 7eme-5eme)</t>
  </si>
  <si>
    <t>Cours d’orientation et d’initiation professionnelles - COIP (anciennement Classes d'orientation et d'initiation professionnelle IPDM)</t>
  </si>
  <si>
    <t>Public international English classes (IEC 7th-5th)</t>
  </si>
  <si>
    <t>Public European school: observation cycle (S1-S3)</t>
  </si>
  <si>
    <t>Yes</t>
  </si>
  <si>
    <t>Cycle inférieur de l'enseignement secondaire général voie de preparation</t>
  </si>
  <si>
    <t xml:space="preserve">3 </t>
  </si>
  <si>
    <t>2020/2021</t>
  </si>
  <si>
    <t>4,5</t>
  </si>
  <si>
    <t>Prog.03.35</t>
  </si>
  <si>
    <t xml:space="preserve">Please note that the definition of "Adult learner" in the national context differs from the definition of CVET ; adult learners are following the same programs and classes as initial learner; yet the following definition applies
-aged  &gt; 18 years;
-having left school for min. 1 year
-having contributed to social insurance for at least 1 year ( e.g. apprenticeship (equals work contract), maternity leave, prison, voluntary service / military service
-having been admitted by a formal decision of the advisory board
The definition of adult learners applies only to adult apprentices; learners at age 18+ are considered initial learners if they follow programmes under school-based learning </t>
  </si>
  <si>
    <t>IVET leading to a Vocational Aptitude Diploma - full time</t>
  </si>
  <si>
    <t>IVET leading to a Vocational Aptitude Diploma - concomitant</t>
  </si>
  <si>
    <t>IVET leading to a Vocational Aptitude Diploma - mixed</t>
  </si>
  <si>
    <t>IVET leading to Certificate of professional capacity - concomitant</t>
  </si>
  <si>
    <t>IVET leading to a Technician’s Diploma - full time</t>
  </si>
  <si>
    <t>IVET leading to a Technician’s Diploma - concomitant</t>
  </si>
  <si>
    <t>IVET leading to a Technician’s Diploma - mixed</t>
  </si>
  <si>
    <t xml:space="preserve">2e voie de qualification (Les classes de 5e) </t>
  </si>
  <si>
    <t>Second way of qualification (training allowing access to upper secondary studies)</t>
  </si>
  <si>
    <t xml:space="preserve">2e voie de qualification (Les parcours de formation professionnelle) </t>
  </si>
  <si>
    <t>2e voie de qualification (Diplôme d'accès aux études supérieures - DAES)</t>
  </si>
  <si>
    <t>2e voie de qualification (Diplôme d'État d'éducateur - 1+ GEA)</t>
  </si>
  <si>
    <t>More information here: https://www.enad.lu/offre-scolaire/educateur-en-alternance-2/</t>
  </si>
  <si>
    <t>More information here: https://men.public.lu/fr/formation-adultes/voie-qualification.html</t>
  </si>
  <si>
    <t>More information here: https://www.enad.lu/offre-scolaire/daes-en-alternance/</t>
  </si>
  <si>
    <t>Education préscolaire (programmes enseignement privé)</t>
  </si>
  <si>
    <t>Education précoce (programmes enseignement privé)</t>
  </si>
  <si>
    <t>Enseignement primaire (programmes enseignement privé)</t>
  </si>
  <si>
    <t>Cycle supérieur de l'enseignement secondaire classique (programmes enseignement privé)</t>
  </si>
  <si>
    <t xml:space="preserve">Cycle supérieur de l'enseignement secondaire général (programmes enseignement privé) </t>
  </si>
  <si>
    <t>Prog 02.1</t>
  </si>
  <si>
    <t>Prog 02.2</t>
  </si>
  <si>
    <t>Prog 02.3</t>
  </si>
  <si>
    <t>Prog 02.4</t>
  </si>
  <si>
    <t>Prog 02.5</t>
  </si>
  <si>
    <t>Prog 1.1</t>
  </si>
  <si>
    <t>Prog 2.2</t>
  </si>
  <si>
    <t>Prog 1.2</t>
  </si>
  <si>
    <t>Prog 1.3</t>
  </si>
  <si>
    <t>Prog 1.4</t>
  </si>
  <si>
    <t>Prog 2.1</t>
  </si>
  <si>
    <t>Prog 2.3</t>
  </si>
  <si>
    <t>Prog 2.4</t>
  </si>
  <si>
    <t>Prog 2.5</t>
  </si>
  <si>
    <t>Prog 2.6</t>
  </si>
  <si>
    <t>Prog 2.7</t>
  </si>
  <si>
    <t>Prog 2.8</t>
  </si>
  <si>
    <t>Prog 2.9</t>
  </si>
  <si>
    <t>Prog 2.10</t>
  </si>
  <si>
    <t>Prog 2.11</t>
  </si>
  <si>
    <t>Prog 2.12</t>
  </si>
  <si>
    <t>Prog 3.1</t>
  </si>
  <si>
    <t>Prog 3.2</t>
  </si>
  <si>
    <t>Prog 3.3</t>
  </si>
  <si>
    <t>Prog 3.4</t>
  </si>
  <si>
    <t>Prog 3.5</t>
  </si>
  <si>
    <t>Prog 3.6</t>
  </si>
  <si>
    <t>Prog 3.7</t>
  </si>
  <si>
    <t>Prog 3.8</t>
  </si>
  <si>
    <t>Prog 3.9</t>
  </si>
  <si>
    <t>Prog 3.10</t>
  </si>
  <si>
    <t>Prog 3.11</t>
  </si>
  <si>
    <t>Prog 3.12</t>
  </si>
  <si>
    <t>Prog 3.13</t>
  </si>
  <si>
    <t>Prog 3.14</t>
  </si>
  <si>
    <t>Prog 3.15</t>
  </si>
  <si>
    <t>Prog 3.16</t>
  </si>
  <si>
    <t>Prog 3.17</t>
  </si>
  <si>
    <t>Prog 3.18</t>
  </si>
  <si>
    <t>Early childhood education and care</t>
  </si>
  <si>
    <t>Early childhood education and care (independent private institutions)</t>
  </si>
  <si>
    <t>Lower vocational secondary education : preparatory route</t>
  </si>
  <si>
    <t>Cycle inférieur de l'enseignement secondaire (programmes enseignement privé)</t>
  </si>
  <si>
    <t>Upper general (classic) secondary education (independent private institutions)</t>
  </si>
  <si>
    <t>Second way of qualification (training towards an upper secondary studies diploma)</t>
  </si>
  <si>
    <t>Second way of qualification (professional training)</t>
  </si>
  <si>
    <t>Second way of qualification (Diploma for accessing tertiary-level education)</t>
  </si>
  <si>
    <t>Second way of qualification (State Diploma for Educator)</t>
  </si>
  <si>
    <t>3/4</t>
  </si>
  <si>
    <t>4,5,6</t>
  </si>
  <si>
    <t xml:space="preserve">Diplôme de fin d'études secondaires générales </t>
  </si>
  <si>
    <t xml:space="preserve">Baccalauréat européen </t>
  </si>
  <si>
    <t>A-levels</t>
  </si>
  <si>
    <t xml:space="preserve">International Baccalaureate (IB) </t>
  </si>
  <si>
    <t>Diplôme de fin d'études secondaires classiques / générales</t>
  </si>
  <si>
    <t>Diplôme d'accès aux études supérieures - DAES</t>
  </si>
  <si>
    <t>Diplôme d'État d'éducateur - 1+ GEA</t>
  </si>
  <si>
    <t>Master craftsman’s diploma</t>
  </si>
  <si>
    <t>Sometimes</t>
  </si>
  <si>
    <t>880</t>
  </si>
  <si>
    <t>2019/2020</t>
  </si>
  <si>
    <t>1628.7</t>
  </si>
  <si>
    <t>1072.7</t>
  </si>
  <si>
    <t>17.8</t>
  </si>
  <si>
    <t>37.8</t>
  </si>
  <si>
    <t>46.7</t>
  </si>
  <si>
    <t>147</t>
  </si>
  <si>
    <t>1157</t>
  </si>
  <si>
    <t>540.5</t>
  </si>
  <si>
    <t>58</t>
  </si>
  <si>
    <t>85</t>
  </si>
  <si>
    <t>492.5</t>
  </si>
  <si>
    <t>146.5</t>
  </si>
  <si>
    <t>931.8</t>
  </si>
  <si>
    <t xml:space="preserve">2e voie de qualification (Les parcours menant à un diplôme de fin d'études secondaires classiques) </t>
  </si>
  <si>
    <t xml:space="preserve">2e voie de qualification (Les parcours menant à un diplôme de fin d'études secondaires générales) </t>
  </si>
  <si>
    <t>Prog 3.19</t>
  </si>
  <si>
    <t xml:space="preserve">343/344/353/355 </t>
  </si>
  <si>
    <t xml:space="preserve">Luxembourg </t>
  </si>
  <si>
    <t xml:space="preserve">4 years </t>
  </si>
  <si>
    <t xml:space="preserve">2 years </t>
  </si>
  <si>
    <t>Plan d'études / Ecole fondamentale (National Curriculum for pre-primary and primary education)</t>
  </si>
  <si>
    <t>Yes - school-based</t>
  </si>
  <si>
    <t>Yes - home-based</t>
  </si>
  <si>
    <t>MWF = 5hr 40 min; T,Th = 3hr 45 min; 179 days per year (vacations and public holidays excluded from this number)</t>
  </si>
  <si>
    <t>Assistantes parentales ("Dageselteren")</t>
  </si>
  <si>
    <t>Yes - recommended (not mandatory)</t>
  </si>
  <si>
    <t>age 3 on 01.09</t>
  </si>
  <si>
    <t>age 4  on 01.09</t>
  </si>
  <si>
    <t>age 4 on 01.09</t>
  </si>
  <si>
    <t xml:space="preserve">Programme Early Education Curriculum – Cycles maternel et primaire des Ecoles européennes, Approuvé par le Comité pédagogique mixte - Réunion des 10 et 11 février 2022 – En ligne
</t>
  </si>
  <si>
    <t>(25) The program is regulated by the Ministry of Education and the European Union</t>
  </si>
  <si>
    <t>Yes, by inspections every 3 years</t>
  </si>
  <si>
    <t xml:space="preserve">Yes </t>
  </si>
  <si>
    <t>'Yes - all</t>
  </si>
  <si>
    <t>Yes - all</t>
  </si>
  <si>
    <t>other</t>
  </si>
  <si>
    <t>The plan d'etudes is focused on the competences children must acquire; the role of parents is discussed in other documents, such as the law concerning parental representation of pupils "Loi du 1er août portant création de la représentation nationale des parents d‘élèves."(https://legilux.public.lu/eli/etat/leg/loi/2018/08/01/a855/jo)</t>
  </si>
  <si>
    <t xml:space="preserve">In cell O38 the input was restricted to 0-10, so I cleared the data validation to be able to enter the theoretical starting age for ISCED-2 in Luxembourg, which is 12 </t>
  </si>
  <si>
    <t>Enseignement pré-primaire enseignement à domicile</t>
  </si>
  <si>
    <t>Enseignement primaire enseignement à domicile</t>
  </si>
  <si>
    <t>pre-primary education (homeschooling)</t>
  </si>
  <si>
    <t>primary education (homeschooling)</t>
  </si>
  <si>
    <t xml:space="preserve">Germany </t>
  </si>
  <si>
    <t>Enseignement germano-luxembourgeois (cycle inferior)</t>
  </si>
  <si>
    <t>Enseignement germano-luxembourgeois (cycle superior)</t>
  </si>
  <si>
    <t>German-luxembourgish education (lower secondary level)</t>
  </si>
  <si>
    <t>German-luxembourgish education (upper secondary level)</t>
  </si>
  <si>
    <t>Enseignement germano-luxembourgeois (cours du soir)</t>
  </si>
  <si>
    <t>very small numbers, so after consultation with Eurostat we decided to not report them in UOE</t>
  </si>
  <si>
    <t xml:space="preserve">The school is physically located outside Luxembourg, in Perl, Germany </t>
  </si>
  <si>
    <t>https://www.schengenlyzeum.eu/</t>
  </si>
  <si>
    <t>https://www.schengenlyzeum.eu/?com=1I42I0I0I</t>
  </si>
  <si>
    <t>German-luxembourgish education (evening courses for adults)</t>
  </si>
  <si>
    <t>1 - Apprenticeship</t>
  </si>
  <si>
    <t>3 - Short internship</t>
  </si>
  <si>
    <t>2 - 3</t>
  </si>
  <si>
    <t>999</t>
  </si>
  <si>
    <t>Is the programme school-based or otherwise institutionalised for a group of children?</t>
  </si>
  <si>
    <t>1m</t>
  </si>
  <si>
    <t>2-5</t>
  </si>
  <si>
    <t>2021/22</t>
  </si>
  <si>
    <t>https://men.public.lu/fr/publications/enfance/informations-generales/cadre-reference-national.html</t>
  </si>
  <si>
    <t>Parental assistants must follow the principles outlined in the "Cadre de référence national sur l’éducation non formelle des enfants et des jeunes"</t>
  </si>
  <si>
    <t>12 years</t>
  </si>
  <si>
    <t>Currently the minimum requirement is related to the professional certification "Certificat de formation aux fonctions d’assistance parentale." Starting from September 2023 there will be an educational requirement for completing the first 2 years of ISCED 344 or 354 or equivalent and minimum B2 level in one of the 3 national languages. More information here: https://gouvernement.lu/fr/actualites/toutes_actualites/communiques/2023/03-mars/22-projet-loi-assistance-parentale.html</t>
  </si>
  <si>
    <t>"précoce"</t>
  </si>
  <si>
    <t>"Cycle 1", "Spillschoul"</t>
  </si>
  <si>
    <t xml:space="preserve">Loi du 15 décembre 2017 portant réglementation de l'activité d'assistance parentale. The law will be revised in September 2023. </t>
  </si>
  <si>
    <t>Le cadre de référence national sur l'éducation non formelle des enfants et des jeunes. https://men.public.lu/fr/publications/enfance/informations-generales/cadre-reference-national.html</t>
  </si>
  <si>
    <t>NA</t>
  </si>
  <si>
    <t xml:space="preserve">The dispositions concerning private education in Luxembourg are outlined in the law concerning the relations between the state and private educational institutions ("Loi du 13 juin 2003 concernant les relations entre l'Etat et l'enseignement privé et portant abrogation des articles 83 à 87 de la loi modifiée du 10 août 1912 concernant l'organisation de l'enseignement primaire"). The full text of the law is available here: https://data.legilux.public.lu/filestore/eli/etat/leg/loi/2003/06/13/n1/jo/fr/html/eli-etat-leg-loi-2003-06-13-n1-jo-fr-html.html#1-1-4-2-2-. </t>
  </si>
  <si>
    <t>Crèche, mini-crèche, public crèche, private crèche</t>
  </si>
  <si>
    <t>39 https://guichet.public.lu/en/entreprises/sectoriel/services-accueil/assistance-parentale-agrement.html
Childminders need to either:
 - hold a diploma in the psychosocial, educational, socio-educational or health fields;
 - hold a training certificate in social and family services;
 - hold a training certificate in childminding;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</si>
</sst>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0_);\(0\)"/>
  </numFmts>
  <fonts count="1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0"/>
      <color theme="1"/>
      <name val="Arial"/>
      <family val="2"/>
    </font>
    <font>
      <sz val="11"/>
      <name val="Calibri"/>
      <family val="2"/>
      <scheme val="minor"/>
    </font>
    <font>
      <b/>
      <sz val="11"/>
      <name val="Calibri"/>
      <family val="2"/>
      <scheme val="minor"/>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charset val="1"/>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sz val="9"/>
      <color theme="1"/>
      <name val="Arial"/>
      <family val="2"/>
    </font>
    <font>
      <sz val="7"/>
      <color rgb="FF000000"/>
      <name val="Times New Roman"/>
      <family val="1"/>
    </font>
    <font>
      <b/>
      <i/>
      <u/>
      <sz val="9"/>
      <color rgb="FF000000"/>
      <name val="Arial"/>
      <family val="2"/>
    </font>
    <font>
      <b/>
      <i/>
      <sz val="7"/>
      <color rgb="FF000000"/>
      <name val="Times New Roman"/>
      <family val="1"/>
    </font>
    <font>
      <u/>
      <sz val="11"/>
      <color theme="10"/>
      <name val="Calibri"/>
      <family val="2"/>
      <scheme val="minor"/>
    </font>
    <font>
      <i/>
      <sz val="9"/>
      <color rgb="FFFF0000"/>
      <name val="Arial"/>
      <family val="2"/>
    </font>
    <font>
      <sz val="9"/>
      <color rgb="FFFF0000"/>
      <name val="Arial"/>
      <family val="2"/>
    </font>
    <font>
      <i/>
      <u/>
      <sz val="9"/>
      <color rgb="FFFF0000"/>
      <name val="Arial"/>
      <family val="2"/>
    </font>
    <font>
      <u/>
      <sz val="9"/>
      <color rgb="FF000000"/>
      <name val="Arial"/>
      <family val="2"/>
    </font>
    <font>
      <sz val="10"/>
      <color rgb="FFFF0000"/>
      <name val="Calibri"/>
      <family val="2"/>
      <scheme val="minor"/>
    </font>
    <font>
      <sz val="6.5"/>
      <name val="MS Sans Serif"/>
      <family val="2"/>
    </font>
    <font>
      <sz val="9.5"/>
      <color theme="1"/>
      <name val="MS Sans Serif"/>
      <family val="2"/>
    </font>
    <font>
      <sz val="9.5"/>
      <name val="MS Sans Serif"/>
      <family val="2"/>
    </font>
    <font>
      <sz val="9.5"/>
      <color indexed="8"/>
      <name val="MS Sans Serif"/>
      <family val="2"/>
    </font>
    <font>
      <sz val="9.5"/>
      <color theme="1"/>
      <name val="Calibri"/>
      <family val="2"/>
      <scheme val="minor"/>
    </font>
    <font>
      <sz val="9.5"/>
      <name val="Calibri"/>
      <family val="2"/>
      <scheme val="minor"/>
    </font>
    <font>
      <sz val="8"/>
      <name val="MS Sans Serif"/>
      <family val="2"/>
    </font>
    <font>
      <sz val="8"/>
      <name val="Calibri"/>
      <family val="2"/>
      <scheme val="minor"/>
    </font>
    <font>
      <sz val="8"/>
      <color theme="1"/>
      <name val="Calibri"/>
      <family val="2"/>
      <scheme val="minor"/>
    </font>
    <font>
      <sz val="10"/>
      <name val="MS Sans Serif"/>
    </font>
    <font>
      <sz val="6.5"/>
      <color indexed="8"/>
      <name val="MS Sans Serif"/>
      <family val="2"/>
    </font>
    <font>
      <sz val="6.5"/>
      <name val="Arial"/>
      <family val="2"/>
    </font>
    <font>
      <sz val="9"/>
      <name val="Arial"/>
      <family val="2"/>
    </font>
    <font>
      <i/>
      <strike/>
      <sz val="9"/>
      <color rgb="FF00B050"/>
      <name val="Arial"/>
      <family val="2"/>
    </font>
    <font>
      <i/>
      <sz val="9"/>
      <name val="Arial"/>
      <family val="2"/>
    </font>
    <font>
      <b/>
      <sz val="10"/>
      <name val="Calibri"/>
      <family val="2"/>
    </font>
    <font>
      <b/>
      <sz val="11"/>
      <name val="Calibri"/>
      <family val="2"/>
    </font>
    <font>
      <u/>
      <sz val="9"/>
      <color rgb="FFFF0000"/>
      <name val="Arial"/>
      <family val="2"/>
    </font>
    <font>
      <b/>
      <i/>
      <sz val="9"/>
      <name val="Arial"/>
      <family val="2"/>
    </font>
    <font>
      <sz val="11"/>
      <color indexed="8"/>
      <name val="Calibri"/>
      <family val="2"/>
    </font>
    <font>
      <sz val="10"/>
      <color indexed="8"/>
      <name val="Arial"/>
      <family val="2"/>
    </font>
    <font>
      <sz val="11"/>
      <color theme="0"/>
      <name val="Calibri"/>
      <family val="2"/>
      <scheme val="minor"/>
    </font>
    <font>
      <sz val="11"/>
      <color theme="1"/>
      <name val="Arial"/>
      <family val="2"/>
    </font>
    <font>
      <b/>
      <sz val="11"/>
      <color theme="0"/>
      <name val="Calibri"/>
      <family val="2"/>
    </font>
    <font>
      <b/>
      <sz val="11"/>
      <color rgb="FFFFFFFF"/>
      <name val="Calibri"/>
      <family val="2"/>
    </font>
    <font>
      <sz val="11"/>
      <color theme="1"/>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1"/>
      <name val="Arial"/>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color theme="1"/>
      <name val="Calibri"/>
      <family val="2"/>
    </font>
    <font>
      <b/>
      <sz val="9"/>
      <name val="Arial"/>
      <family val="2"/>
    </font>
    <font>
      <sz val="9"/>
      <color rgb="FF0000FF"/>
      <name val="Arial"/>
      <family val="2"/>
    </font>
    <font>
      <b/>
      <i/>
      <u/>
      <sz val="9"/>
      <color rgb="FFFF0000"/>
      <name val="Arial"/>
      <family val="2"/>
    </font>
    <font>
      <b/>
      <i/>
      <sz val="9"/>
      <color rgb="FF0000FF"/>
      <name val="Arial"/>
      <family val="2"/>
    </font>
    <font>
      <b/>
      <sz val="9"/>
      <color rgb="FF0000FF"/>
      <name val="Arial"/>
      <family val="2"/>
    </font>
    <font>
      <i/>
      <sz val="9"/>
      <color rgb="FF0000FF"/>
      <name val="Arial"/>
      <family val="2"/>
    </font>
    <font>
      <strike/>
      <sz val="9"/>
      <color theme="1"/>
      <name val="Arial"/>
      <family val="2"/>
    </font>
    <font>
      <sz val="9"/>
      <color rgb="FF00CC00"/>
      <name val="Arial"/>
      <family val="2"/>
    </font>
    <font>
      <u/>
      <sz val="11"/>
      <color theme="10"/>
      <name val="Calibri"/>
      <family val="2"/>
    </font>
    <font>
      <i/>
      <sz val="9"/>
      <color rgb="FFFF0066"/>
      <name val="Arial"/>
      <family val="2"/>
    </font>
    <font>
      <sz val="9"/>
      <color theme="1" tint="4.9989318521683403E-2"/>
      <name val="Arial"/>
      <family val="2"/>
    </font>
    <font>
      <b/>
      <u/>
      <sz val="9"/>
      <color theme="1"/>
      <name val="Arial"/>
      <family val="2"/>
    </font>
    <font>
      <b/>
      <sz val="9"/>
      <color indexed="81"/>
      <name val="Tahoma"/>
      <family val="2"/>
    </font>
    <font>
      <sz val="9"/>
      <color indexed="81"/>
      <name val="Tahoma"/>
      <family val="2"/>
    </font>
    <font>
      <b/>
      <strike/>
      <sz val="10"/>
      <name val="Calibri"/>
      <family val="2"/>
      <scheme val="minor"/>
    </font>
    <font>
      <b/>
      <u/>
      <sz val="10"/>
      <name val="Calibri"/>
      <family val="2"/>
      <scheme val="minor"/>
    </font>
    <font>
      <b/>
      <strike/>
      <sz val="10"/>
      <name val="Calibri"/>
      <family val="2"/>
    </font>
    <font>
      <strike/>
      <sz val="10"/>
      <name val="Calibri"/>
      <family val="2"/>
    </font>
    <font>
      <sz val="10"/>
      <name val="Calibri"/>
      <family val="2"/>
    </font>
    <font>
      <b/>
      <strike/>
      <sz val="10"/>
      <color rgb="FFFF0000"/>
      <name val="Calibri"/>
      <family val="2"/>
      <scheme val="minor"/>
    </font>
    <font>
      <i/>
      <sz val="11"/>
      <color theme="1"/>
      <name val="Calibri"/>
      <family val="2"/>
      <scheme val="minor"/>
    </font>
    <font>
      <sz val="10"/>
      <color theme="1"/>
      <name val="Calibri"/>
      <family val="2"/>
      <scheme val="minor"/>
    </font>
    <font>
      <sz val="11"/>
      <color rgb="FFFF0000"/>
      <name val="Calibri"/>
      <family val="2"/>
    </font>
    <font>
      <sz val="11"/>
      <color rgb="FF000000"/>
      <name val="Arial"/>
      <family val="2"/>
    </font>
    <font>
      <sz val="11"/>
      <color rgb="FFFF0000"/>
      <name val="Open Sans"/>
      <family val="2"/>
    </font>
    <font>
      <sz val="10"/>
      <color theme="1"/>
      <name val="MS Sans Serif"/>
    </font>
    <font>
      <sz val="11"/>
      <color rgb="FFFF0000"/>
      <name val="Calibri"/>
      <family val="2"/>
      <scheme val="minor"/>
    </font>
    <font>
      <sz val="11"/>
      <name val="Calibri"/>
      <family val="2"/>
    </font>
    <font>
      <b/>
      <sz val="10"/>
      <color theme="1"/>
      <name val="Calibri"/>
      <family val="2"/>
      <scheme val="minor"/>
    </font>
  </fonts>
  <fills count="44">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00"/>
        <bgColor indexed="0"/>
      </patternFill>
    </fill>
    <fill>
      <patternFill patternType="solid">
        <fgColor theme="0" tint="-0.499984740745262"/>
        <bgColor indexed="64"/>
      </patternFill>
    </fill>
    <fill>
      <patternFill patternType="solid">
        <fgColor theme="4"/>
      </patternFill>
    </fill>
    <fill>
      <patternFill patternType="solid">
        <fgColor theme="5"/>
      </patternFill>
    </fill>
    <fill>
      <patternFill patternType="solid">
        <fgColor rgb="FF0F243E"/>
        <bgColor rgb="FF0F243E"/>
      </patternFill>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6E0B4"/>
        <bgColor rgb="FF000000"/>
      </patternFill>
    </fill>
    <fill>
      <patternFill patternType="solid">
        <fgColor rgb="FFE3ECD0"/>
        <bgColor indexed="64"/>
      </patternFill>
    </fill>
    <fill>
      <patternFill patternType="solid">
        <fgColor rgb="FFFFE2C5"/>
        <bgColor indexed="64"/>
      </patternFill>
    </fill>
    <fill>
      <patternFill patternType="solid">
        <fgColor rgb="FFE2EFDA"/>
        <bgColor rgb="FF000000"/>
      </patternFill>
    </fill>
    <fill>
      <patternFill patternType="solid">
        <fgColor rgb="FFC0C0C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rgb="FFFFC000"/>
        <bgColor indexed="64"/>
      </patternFill>
    </fill>
    <fill>
      <patternFill patternType="solid">
        <fgColor theme="4" tint="0.79998168889431442"/>
        <bgColor indexed="64"/>
      </patternFill>
    </fill>
    <fill>
      <patternFill patternType="solid">
        <fgColor rgb="FF92D050"/>
        <bgColor indexed="64"/>
      </patternFill>
    </fill>
  </fills>
  <borders count="44">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style="hair">
        <color indexed="64"/>
      </right>
      <top style="hair">
        <color indexed="64"/>
      </top>
      <bottom style="hair">
        <color indexed="64"/>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s>
  <cellStyleXfs count="84">
    <xf numFmtId="0" fontId="0" fillId="0" borderId="0"/>
    <xf numFmtId="0" fontId="7" fillId="2" borderId="1"/>
    <xf numFmtId="0" fontId="7" fillId="3" borderId="1"/>
    <xf numFmtId="0" fontId="8" fillId="4" borderId="2">
      <alignment horizontal="right" vertical="top" wrapText="1"/>
    </xf>
    <xf numFmtId="0" fontId="7" fillId="0" borderId="3"/>
    <xf numFmtId="0" fontId="9" fillId="5" borderId="0">
      <alignment horizontal="center"/>
    </xf>
    <xf numFmtId="0" fontId="10" fillId="5" borderId="0">
      <alignment horizontal="center" vertical="center"/>
    </xf>
    <xf numFmtId="0" fontId="5" fillId="6" borderId="0">
      <alignment horizontal="center" wrapText="1"/>
    </xf>
    <xf numFmtId="0" fontId="5" fillId="6" borderId="0">
      <alignment horizontal="center" wrapText="1"/>
    </xf>
    <xf numFmtId="0" fontId="11" fillId="5" borderId="0">
      <alignment horizontal="center"/>
    </xf>
    <xf numFmtId="0" fontId="12" fillId="7" borderId="3">
      <protection locked="0"/>
    </xf>
    <xf numFmtId="0" fontId="12" fillId="7" borderId="1" applyBorder="0">
      <protection locked="0"/>
    </xf>
    <xf numFmtId="0" fontId="13" fillId="7" borderId="1">
      <protection locked="0"/>
    </xf>
    <xf numFmtId="0" fontId="5" fillId="7" borderId="3"/>
    <xf numFmtId="0" fontId="5" fillId="7" borderId="3"/>
    <xf numFmtId="0" fontId="5" fillId="5" borderId="0"/>
    <xf numFmtId="0" fontId="5" fillId="5" borderId="0"/>
    <xf numFmtId="0" fontId="14" fillId="5" borderId="3">
      <alignment horizontal="left"/>
    </xf>
    <xf numFmtId="0" fontId="15" fillId="5" borderId="0">
      <alignment horizontal="left"/>
    </xf>
    <xf numFmtId="0" fontId="8" fillId="8" borderId="0">
      <alignment horizontal="right" vertical="top" wrapText="1"/>
    </xf>
    <xf numFmtId="0" fontId="16" fillId="0" borderId="4" applyNumberFormat="0" applyAlignment="0" applyProtection="0">
      <alignment horizontal="left" vertical="center"/>
    </xf>
    <xf numFmtId="0" fontId="16" fillId="0" borderId="5">
      <alignment horizontal="left" vertical="center"/>
    </xf>
    <xf numFmtId="0" fontId="17" fillId="6" borderId="0">
      <alignment horizontal="center"/>
    </xf>
    <xf numFmtId="0" fontId="5" fillId="9" borderId="0" applyNumberFormat="0">
      <alignment horizontal="center" vertical="center"/>
    </xf>
    <xf numFmtId="0" fontId="5" fillId="5" borderId="3">
      <alignment horizontal="centerContinuous" wrapText="1"/>
    </xf>
    <xf numFmtId="0" fontId="18" fillId="10" borderId="0">
      <alignment horizontal="center" wrapText="1"/>
    </xf>
    <xf numFmtId="0" fontId="5"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5" fillId="0" borderId="0"/>
    <xf numFmtId="0" fontId="5" fillId="0" borderId="0"/>
    <xf numFmtId="0" fontId="5" fillId="0" borderId="0"/>
    <xf numFmtId="0" fontId="5" fillId="0" borderId="0"/>
    <xf numFmtId="0" fontId="19" fillId="0" borderId="0"/>
    <xf numFmtId="0" fontId="2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 fillId="5" borderId="3"/>
    <xf numFmtId="0" fontId="10" fillId="5" borderId="0">
      <alignment horizontal="right"/>
    </xf>
    <xf numFmtId="0" fontId="20" fillId="10" borderId="0">
      <alignment horizontal="center"/>
    </xf>
    <xf numFmtId="0" fontId="6" fillId="8" borderId="3">
      <alignment horizontal="left" vertical="top" wrapText="1"/>
    </xf>
    <xf numFmtId="0" fontId="21" fillId="8" borderId="9">
      <alignment horizontal="left" vertical="top" wrapText="1"/>
    </xf>
    <xf numFmtId="0" fontId="6" fillId="8" borderId="10">
      <alignment horizontal="left" vertical="top" wrapText="1"/>
    </xf>
    <xf numFmtId="0" fontId="6" fillId="8" borderId="9">
      <alignment horizontal="left" vertical="top"/>
    </xf>
    <xf numFmtId="0" fontId="9" fillId="5" borderId="0">
      <alignment horizontal="center"/>
    </xf>
    <xf numFmtId="0" fontId="22" fillId="5" borderId="0"/>
    <xf numFmtId="4" fontId="23" fillId="0" borderId="0" applyFont="0" applyFill="0" applyBorder="0" applyAlignment="0" applyProtection="0"/>
    <xf numFmtId="3" fontId="23"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9" fontId="23" fillId="0" borderId="0" applyFont="0" applyFill="0" applyBorder="0" applyAlignment="0" applyProtection="0"/>
    <xf numFmtId="0" fontId="23" fillId="0" borderId="0"/>
    <xf numFmtId="168" fontId="23" fillId="0" borderId="0" applyFont="0" applyFill="0" applyBorder="0" applyAlignment="0" applyProtection="0"/>
    <xf numFmtId="168" fontId="23" fillId="0" borderId="0" applyFont="0" applyFill="0" applyBorder="0" applyAlignment="0" applyProtection="0"/>
    <xf numFmtId="43" fontId="28" fillId="0" borderId="0" applyFont="0" applyFill="0" applyBorder="0" applyAlignment="0" applyProtection="0"/>
    <xf numFmtId="0" fontId="4" fillId="0" borderId="0"/>
    <xf numFmtId="0" fontId="36" fillId="0" borderId="0"/>
    <xf numFmtId="0" fontId="28" fillId="0" borderId="0"/>
    <xf numFmtId="0" fontId="65" fillId="0" borderId="0"/>
    <xf numFmtId="0" fontId="3" fillId="0" borderId="0"/>
    <xf numFmtId="0" fontId="50" fillId="0" borderId="0" applyNumberFormat="0" applyFill="0" applyBorder="0" applyAlignment="0" applyProtection="0"/>
    <xf numFmtId="0" fontId="15" fillId="0" borderId="0"/>
    <xf numFmtId="0" fontId="2" fillId="0" borderId="0"/>
    <xf numFmtId="0" fontId="50" fillId="0" borderId="0" applyNumberFormat="0" applyFill="0" applyBorder="0" applyAlignment="0" applyProtection="0"/>
    <xf numFmtId="0" fontId="76" fillId="0" borderId="0"/>
    <xf numFmtId="0" fontId="77" fillId="20" borderId="0" applyNumberFormat="0" applyBorder="0" applyAlignment="0" applyProtection="0"/>
    <xf numFmtId="0" fontId="77" fillId="21" borderId="0" applyNumberFormat="0" applyBorder="0" applyAlignment="0" applyProtection="0"/>
    <xf numFmtId="0" fontId="78" fillId="0" borderId="0"/>
    <xf numFmtId="0" fontId="28" fillId="0" borderId="0"/>
    <xf numFmtId="0" fontId="65" fillId="0" borderId="0"/>
    <xf numFmtId="0" fontId="2" fillId="0" borderId="0"/>
    <xf numFmtId="0" fontId="36" fillId="0" borderId="0"/>
    <xf numFmtId="0" fontId="1" fillId="0" borderId="0"/>
    <xf numFmtId="0" fontId="15" fillId="0" borderId="0"/>
    <xf numFmtId="43" fontId="78" fillId="0" borderId="0" applyFont="0" applyFill="0" applyBorder="0" applyAlignment="0" applyProtection="0"/>
    <xf numFmtId="0" fontId="1" fillId="0" borderId="0"/>
    <xf numFmtId="0" fontId="5" fillId="0" borderId="0"/>
    <xf numFmtId="0" fontId="78" fillId="0" borderId="0"/>
    <xf numFmtId="0" fontId="78" fillId="0" borderId="0"/>
  </cellStyleXfs>
  <cellXfs count="416">
    <xf numFmtId="0" fontId="0" fillId="0" borderId="0" xfId="0"/>
    <xf numFmtId="0" fontId="27" fillId="14" borderId="12" xfId="0" applyFont="1" applyFill="1" applyBorder="1" applyAlignment="1">
      <alignment vertical="center" wrapText="1"/>
    </xf>
    <xf numFmtId="0" fontId="0" fillId="0" borderId="0" xfId="0" applyAlignment="1">
      <alignment horizontal="left"/>
    </xf>
    <xf numFmtId="0" fontId="0" fillId="15" borderId="3" xfId="0" applyFill="1" applyBorder="1" applyAlignment="1">
      <alignment horizontal="left"/>
    </xf>
    <xf numFmtId="0" fontId="26" fillId="15" borderId="3" xfId="0" applyFont="1" applyFill="1" applyBorder="1" applyAlignment="1">
      <alignment horizontal="left" vertical="top"/>
    </xf>
    <xf numFmtId="0" fontId="30" fillId="0" borderId="0" xfId="31" applyFont="1" applyAlignment="1">
      <alignment horizontal="center" vertical="center" wrapText="1"/>
    </xf>
    <xf numFmtId="0" fontId="30" fillId="11" borderId="3" xfId="31" applyFont="1" applyFill="1" applyBorder="1" applyAlignment="1">
      <alignment horizontal="center" vertical="center" wrapText="1"/>
    </xf>
    <xf numFmtId="169" fontId="30" fillId="5" borderId="3" xfId="31" applyNumberFormat="1" applyFont="1" applyFill="1" applyBorder="1" applyAlignment="1">
      <alignment horizontal="center" vertical="center" wrapText="1"/>
    </xf>
    <xf numFmtId="0" fontId="30" fillId="0" borderId="0" xfId="31" applyFont="1" applyAlignment="1">
      <alignment horizontal="center" vertical="center" textRotation="90" wrapText="1"/>
    </xf>
    <xf numFmtId="0" fontId="0" fillId="15" borderId="0" xfId="0" applyFill="1" applyAlignment="1">
      <alignment horizontal="left" wrapText="1"/>
    </xf>
    <xf numFmtId="0" fontId="0" fillId="15" borderId="3" xfId="0" applyFill="1" applyBorder="1" applyAlignment="1">
      <alignment horizontal="left" wrapText="1"/>
    </xf>
    <xf numFmtId="0" fontId="57" fillId="13" borderId="3" xfId="62" applyFont="1" applyFill="1" applyBorder="1" applyAlignment="1">
      <alignment horizontal="center" vertical="top" wrapText="1"/>
    </xf>
    <xf numFmtId="0" fontId="58" fillId="13" borderId="3" xfId="62" applyFont="1" applyFill="1" applyBorder="1" applyAlignment="1">
      <alignment horizontal="center" vertical="top" wrapText="1"/>
    </xf>
    <xf numFmtId="0" fontId="58" fillId="13" borderId="11" xfId="31" applyFont="1" applyFill="1" applyBorder="1" applyAlignment="1">
      <alignment horizontal="center" vertical="top" wrapText="1"/>
    </xf>
    <xf numFmtId="0" fontId="58" fillId="13" borderId="0" xfId="31" applyFont="1" applyFill="1" applyAlignment="1">
      <alignment horizontal="center" vertical="top" wrapText="1"/>
    </xf>
    <xf numFmtId="0" fontId="57" fillId="0" borderId="0" xfId="62" applyFont="1" applyAlignment="1">
      <alignment horizontal="center" vertical="top" wrapText="1"/>
    </xf>
    <xf numFmtId="0" fontId="59" fillId="13" borderId="3" xfId="62" applyFont="1" applyFill="1" applyBorder="1" applyAlignment="1">
      <alignment horizontal="center" vertical="top" wrapText="1"/>
    </xf>
    <xf numFmtId="0" fontId="59" fillId="0" borderId="0" xfId="62" applyFont="1" applyAlignment="1">
      <alignment horizontal="center" vertical="top" wrapText="1"/>
    </xf>
    <xf numFmtId="0" fontId="58" fillId="0" borderId="3" xfId="62" applyFont="1" applyBorder="1" applyAlignment="1">
      <alignment vertical="top" wrapText="1"/>
    </xf>
    <xf numFmtId="0" fontId="60" fillId="0" borderId="3" xfId="62" applyFont="1" applyBorder="1" applyAlignment="1">
      <alignment horizontal="center" vertical="top" wrapText="1"/>
    </xf>
    <xf numFmtId="0" fontId="61" fillId="0" borderId="3" xfId="62" applyFont="1" applyBorder="1" applyAlignment="1">
      <alignment horizontal="center" vertical="top" wrapText="1"/>
    </xf>
    <xf numFmtId="0" fontId="58" fillId="0" borderId="3" xfId="62" applyFont="1" applyBorder="1" applyAlignment="1">
      <alignment horizontal="center" vertical="top" wrapText="1"/>
    </xf>
    <xf numFmtId="0" fontId="60" fillId="0" borderId="0" xfId="62" applyFont="1" applyAlignment="1">
      <alignment vertical="top" wrapText="1"/>
    </xf>
    <xf numFmtId="0" fontId="62" fillId="0" borderId="3" xfId="62" applyFont="1" applyBorder="1" applyAlignment="1">
      <alignment vertical="top" wrapText="1"/>
    </xf>
    <xf numFmtId="0" fontId="62" fillId="0" borderId="3" xfId="62" applyFont="1" applyBorder="1" applyAlignment="1">
      <alignment horizontal="center" vertical="top" wrapText="1"/>
    </xf>
    <xf numFmtId="0" fontId="63" fillId="0" borderId="3" xfId="62" applyFont="1" applyBorder="1" applyAlignment="1">
      <alignment horizontal="center" vertical="top" wrapText="1"/>
    </xf>
    <xf numFmtId="0" fontId="64" fillId="0" borderId="3" xfId="62" applyFont="1" applyBorder="1" applyAlignment="1">
      <alignment horizontal="center" vertical="top" wrapText="1"/>
    </xf>
    <xf numFmtId="0" fontId="62" fillId="12" borderId="3" xfId="62" applyFont="1" applyFill="1" applyBorder="1" applyAlignment="1">
      <alignment vertical="top" wrapText="1"/>
    </xf>
    <xf numFmtId="0" fontId="64" fillId="0" borderId="0" xfId="62" applyFont="1" applyAlignment="1">
      <alignment vertical="top" wrapText="1"/>
    </xf>
    <xf numFmtId="0" fontId="64" fillId="0" borderId="3" xfId="62" applyFont="1" applyBorder="1" applyAlignment="1">
      <alignment vertical="top" wrapText="1"/>
    </xf>
    <xf numFmtId="0" fontId="63" fillId="0" borderId="3" xfId="62" applyFont="1" applyBorder="1" applyAlignment="1">
      <alignment vertical="top" wrapText="1"/>
    </xf>
    <xf numFmtId="0" fontId="64" fillId="0" borderId="3" xfId="62" applyFont="1" applyBorder="1" applyAlignment="1">
      <alignment horizontal="center"/>
    </xf>
    <xf numFmtId="0" fontId="56" fillId="11" borderId="11" xfId="31" applyFont="1" applyFill="1" applyBorder="1" applyAlignment="1">
      <alignment horizontal="center" vertical="top" wrapText="1"/>
    </xf>
    <xf numFmtId="0" fontId="56" fillId="5" borderId="11" xfId="31" applyFont="1" applyFill="1" applyBorder="1" applyAlignment="1">
      <alignment horizontal="center" vertical="top" wrapText="1"/>
    </xf>
    <xf numFmtId="0" fontId="56" fillId="0" borderId="0" xfId="63" applyFont="1" applyAlignment="1">
      <alignment horizontal="center" vertical="top" wrapText="1"/>
    </xf>
    <xf numFmtId="0" fontId="66" fillId="11" borderId="13" xfId="31" applyFont="1" applyFill="1" applyBorder="1" applyAlignment="1">
      <alignment horizontal="center" vertical="top" wrapText="1"/>
    </xf>
    <xf numFmtId="0" fontId="66" fillId="11" borderId="14" xfId="31" applyFont="1" applyFill="1" applyBorder="1" applyAlignment="1">
      <alignment horizontal="center" vertical="top" wrapText="1"/>
    </xf>
    <xf numFmtId="0" fontId="66" fillId="11" borderId="14" xfId="31" applyFont="1" applyFill="1" applyBorder="1" applyAlignment="1">
      <alignment horizontal="center" vertical="center" wrapText="1"/>
    </xf>
    <xf numFmtId="0" fontId="66" fillId="0" borderId="0" xfId="63" applyFont="1" applyAlignment="1">
      <alignment horizontal="center" vertical="top" wrapText="1"/>
    </xf>
    <xf numFmtId="0" fontId="56" fillId="0" borderId="3" xfId="63" applyFont="1" applyBorder="1" applyAlignment="1">
      <alignment horizontal="center" vertical="top" wrapText="1"/>
    </xf>
    <xf numFmtId="0" fontId="56" fillId="0" borderId="3" xfId="63" applyFont="1" applyBorder="1" applyAlignment="1">
      <alignment horizontal="center" vertical="top"/>
    </xf>
    <xf numFmtId="0" fontId="56" fillId="0" borderId="3" xfId="63" applyFont="1" applyBorder="1" applyAlignment="1">
      <alignment vertical="top" wrapText="1"/>
    </xf>
    <xf numFmtId="17" fontId="56" fillId="0" borderId="3" xfId="63" quotePrefix="1" applyNumberFormat="1" applyFont="1" applyBorder="1" applyAlignment="1">
      <alignment horizontal="center" vertical="top"/>
    </xf>
    <xf numFmtId="0" fontId="56" fillId="0" borderId="0" xfId="63" applyFont="1" applyAlignment="1">
      <alignment vertical="top" wrapText="1"/>
    </xf>
    <xf numFmtId="0" fontId="56" fillId="12" borderId="3" xfId="63" applyFont="1" applyFill="1" applyBorder="1" applyAlignment="1">
      <alignment horizontal="center" vertical="top" wrapText="1"/>
    </xf>
    <xf numFmtId="0" fontId="56" fillId="12" borderId="3" xfId="63" applyFont="1" applyFill="1" applyBorder="1" applyAlignment="1">
      <alignment horizontal="center" vertical="top"/>
    </xf>
    <xf numFmtId="0" fontId="56" fillId="0" borderId="3" xfId="63" quotePrefix="1" applyFont="1" applyBorder="1" applyAlignment="1">
      <alignment horizontal="center" vertical="top"/>
    </xf>
    <xf numFmtId="0" fontId="56" fillId="17" borderId="3" xfId="63" applyFont="1" applyFill="1" applyBorder="1" applyAlignment="1">
      <alignment horizontal="center" vertical="top"/>
    </xf>
    <xf numFmtId="0" fontId="56" fillId="12" borderId="3" xfId="63" applyFont="1" applyFill="1" applyBorder="1" applyAlignment="1">
      <alignment vertical="top" wrapText="1"/>
    </xf>
    <xf numFmtId="0" fontId="56" fillId="12" borderId="0" xfId="63" applyFont="1" applyFill="1" applyAlignment="1">
      <alignment horizontal="center" vertical="top" wrapText="1"/>
    </xf>
    <xf numFmtId="0" fontId="56" fillId="0" borderId="0" xfId="63" applyFont="1" applyAlignment="1">
      <alignment horizontal="center" vertical="top"/>
    </xf>
    <xf numFmtId="0" fontId="56" fillId="17" borderId="0" xfId="63" applyFont="1" applyFill="1" applyAlignment="1">
      <alignment horizontal="center" vertical="top"/>
    </xf>
    <xf numFmtId="0" fontId="56" fillId="12" borderId="0" xfId="63" applyFont="1" applyFill="1" applyAlignment="1">
      <alignment vertical="top" wrapText="1"/>
    </xf>
    <xf numFmtId="0" fontId="63" fillId="0" borderId="0" xfId="62" applyFont="1" applyAlignment="1">
      <alignment vertical="top" wrapText="1"/>
    </xf>
    <xf numFmtId="0" fontId="64" fillId="0" borderId="0" xfId="62" applyFont="1" applyAlignment="1">
      <alignment horizontal="center" vertical="top" wrapText="1"/>
    </xf>
    <xf numFmtId="0" fontId="64" fillId="0" borderId="0" xfId="62" applyFont="1" applyAlignment="1">
      <alignment horizontal="center"/>
    </xf>
    <xf numFmtId="0" fontId="56" fillId="12" borderId="3" xfId="63" quotePrefix="1" applyFont="1" applyFill="1" applyBorder="1" applyAlignment="1">
      <alignment horizontal="center" vertical="top"/>
    </xf>
    <xf numFmtId="0" fontId="56" fillId="17" borderId="3" xfId="63" applyFont="1" applyFill="1" applyBorder="1" applyAlignment="1">
      <alignment horizontal="center" vertical="top" wrapText="1"/>
    </xf>
    <xf numFmtId="49" fontId="56" fillId="12" borderId="3" xfId="63" applyNumberFormat="1" applyFont="1" applyFill="1" applyBorder="1" applyAlignment="1">
      <alignment horizontal="center" vertical="top"/>
    </xf>
    <xf numFmtId="0" fontId="56" fillId="12" borderId="3" xfId="63" applyFont="1" applyFill="1" applyBorder="1" applyAlignment="1">
      <alignment horizontal="left" vertical="top" wrapText="1"/>
    </xf>
    <xf numFmtId="0" fontId="56" fillId="0" borderId="0" xfId="63" applyFont="1" applyAlignment="1">
      <alignment vertical="top"/>
    </xf>
    <xf numFmtId="49" fontId="67" fillId="12" borderId="3" xfId="63" applyNumberFormat="1" applyFont="1" applyFill="1" applyBorder="1" applyAlignment="1">
      <alignment horizontal="center" vertical="top"/>
    </xf>
    <xf numFmtId="0" fontId="56" fillId="12" borderId="3" xfId="63" applyFont="1" applyFill="1" applyBorder="1" applyAlignment="1">
      <alignment horizontal="left" vertical="top"/>
    </xf>
    <xf numFmtId="0" fontId="35" fillId="0" borderId="0" xfId="64" applyFont="1" applyProtection="1">
      <protection locked="0"/>
    </xf>
    <xf numFmtId="0" fontId="30" fillId="5" borderId="3" xfId="31" applyFont="1" applyFill="1" applyBorder="1" applyAlignment="1">
      <alignment horizontal="center" vertical="center" wrapText="1"/>
    </xf>
    <xf numFmtId="0" fontId="65" fillId="0" borderId="0" xfId="63"/>
    <xf numFmtId="0" fontId="30" fillId="17" borderId="3" xfId="31" applyFont="1" applyFill="1" applyBorder="1" applyAlignment="1">
      <alignment horizontal="center" vertical="center" wrapText="1"/>
    </xf>
    <xf numFmtId="0" fontId="29" fillId="16" borderId="0" xfId="63" applyFont="1" applyFill="1" applyAlignment="1">
      <alignment vertical="top" wrapText="1"/>
    </xf>
    <xf numFmtId="0" fontId="30" fillId="16" borderId="15" xfId="63" applyFont="1" applyFill="1" applyBorder="1" applyAlignment="1">
      <alignment vertical="top"/>
    </xf>
    <xf numFmtId="0" fontId="29" fillId="16" borderId="15" xfId="63" applyFont="1" applyFill="1" applyBorder="1" applyAlignment="1">
      <alignment horizontal="center" vertical="top" wrapText="1"/>
    </xf>
    <xf numFmtId="0" fontId="29" fillId="16" borderId="15" xfId="63" applyFont="1" applyFill="1" applyBorder="1" applyAlignment="1">
      <alignment vertical="top" wrapText="1"/>
    </xf>
    <xf numFmtId="0" fontId="29" fillId="16" borderId="16" xfId="63" applyFont="1" applyFill="1" applyBorder="1" applyAlignment="1">
      <alignment horizontal="center" vertical="top" wrapText="1"/>
    </xf>
    <xf numFmtId="0" fontId="29" fillId="16" borderId="17" xfId="63" applyFont="1" applyFill="1" applyBorder="1" applyAlignment="1">
      <alignment horizontal="center" vertical="top" wrapText="1"/>
    </xf>
    <xf numFmtId="0" fontId="29" fillId="16" borderId="0" xfId="63" applyFont="1" applyFill="1" applyAlignment="1">
      <alignment horizontal="center" vertical="top" wrapText="1"/>
    </xf>
    <xf numFmtId="0" fontId="29" fillId="13" borderId="3" xfId="63" applyFont="1" applyFill="1" applyBorder="1" applyAlignment="1">
      <alignment horizontal="center" vertical="center" wrapText="1"/>
    </xf>
    <xf numFmtId="0" fontId="30" fillId="17" borderId="3" xfId="63" applyFont="1" applyFill="1" applyBorder="1" applyAlignment="1">
      <alignment horizontal="center" vertical="center" wrapText="1"/>
    </xf>
    <xf numFmtId="0" fontId="29" fillId="0" borderId="0" xfId="63" applyFont="1" applyAlignment="1">
      <alignment horizontal="center" vertical="center" wrapText="1"/>
    </xf>
    <xf numFmtId="0" fontId="71" fillId="17" borderId="15" xfId="32" applyFont="1" applyFill="1" applyBorder="1" applyAlignment="1">
      <alignment horizontal="center" vertical="center" wrapText="1"/>
    </xf>
    <xf numFmtId="0" fontId="29" fillId="0" borderId="0" xfId="63" applyFont="1" applyAlignment="1">
      <alignment horizontal="center" vertical="top" wrapText="1"/>
    </xf>
    <xf numFmtId="0" fontId="34" fillId="0" borderId="0" xfId="63" applyFont="1" applyAlignment="1">
      <alignment horizontal="center" vertical="top" wrapText="1"/>
    </xf>
    <xf numFmtId="0" fontId="33" fillId="16" borderId="0" xfId="63" applyFont="1" applyFill="1" applyAlignment="1">
      <alignment vertical="top" wrapText="1"/>
    </xf>
    <xf numFmtId="0" fontId="32" fillId="16" borderId="15" xfId="63" applyFont="1" applyFill="1" applyBorder="1" applyAlignment="1">
      <alignment vertical="top"/>
    </xf>
    <xf numFmtId="0" fontId="33" fillId="16" borderId="15" xfId="63" applyFont="1" applyFill="1" applyBorder="1" applyAlignment="1">
      <alignment horizontal="center" vertical="top" wrapText="1"/>
    </xf>
    <xf numFmtId="0" fontId="33" fillId="16" borderId="15" xfId="63" applyFont="1" applyFill="1" applyBorder="1" applyAlignment="1">
      <alignment vertical="top" wrapText="1"/>
    </xf>
    <xf numFmtId="0" fontId="33" fillId="16" borderId="16" xfId="63" applyFont="1" applyFill="1" applyBorder="1" applyAlignment="1">
      <alignment horizontal="center" vertical="top" wrapText="1"/>
    </xf>
    <xf numFmtId="0" fontId="55" fillId="16" borderId="15" xfId="63" applyFont="1" applyFill="1" applyBorder="1" applyAlignment="1">
      <alignment horizontal="center" vertical="top" wrapText="1"/>
    </xf>
    <xf numFmtId="0" fontId="38" fillId="0" borderId="0" xfId="0" applyFont="1" applyAlignment="1">
      <alignment vertical="top"/>
    </xf>
    <xf numFmtId="0" fontId="35" fillId="0" borderId="0" xfId="0" applyFont="1" applyAlignment="1">
      <alignment horizontal="justify" vertical="top"/>
    </xf>
    <xf numFmtId="0" fontId="0" fillId="0" borderId="0" xfId="0" applyAlignment="1">
      <alignment vertical="top"/>
    </xf>
    <xf numFmtId="0" fontId="52" fillId="0" borderId="0" xfId="0" applyFont="1" applyAlignment="1">
      <alignment horizontal="justify" vertical="center"/>
    </xf>
    <xf numFmtId="0" fontId="41" fillId="0" borderId="0" xfId="0" applyFont="1" applyAlignment="1">
      <alignment vertical="top"/>
    </xf>
    <xf numFmtId="0" fontId="35" fillId="0" borderId="0" xfId="0" applyFont="1" applyAlignment="1">
      <alignment horizontal="justify" vertical="center" wrapText="1"/>
    </xf>
    <xf numFmtId="0" fontId="42" fillId="0" borderId="0" xfId="0" applyFont="1" applyAlignment="1">
      <alignment horizontal="justify" vertical="top"/>
    </xf>
    <xf numFmtId="0" fontId="42" fillId="0" borderId="0" xfId="0" applyFont="1" applyAlignment="1">
      <alignment horizontal="justify" vertical="center"/>
    </xf>
    <xf numFmtId="0" fontId="44" fillId="0" borderId="0" xfId="0" applyFont="1" applyAlignment="1">
      <alignment horizontal="justify" vertical="center"/>
    </xf>
    <xf numFmtId="0" fontId="44" fillId="0" borderId="0" xfId="0" applyFont="1" applyAlignment="1">
      <alignment horizontal="justify" vertical="top"/>
    </xf>
    <xf numFmtId="0" fontId="35" fillId="0" borderId="0" xfId="0" applyFont="1" applyAlignment="1">
      <alignment horizontal="justify" vertical="center"/>
    </xf>
    <xf numFmtId="0" fontId="68" fillId="0" borderId="0" xfId="0" applyFont="1" applyAlignment="1">
      <alignment horizontal="justify" vertical="center"/>
    </xf>
    <xf numFmtId="0" fontId="44" fillId="0" borderId="0" xfId="0" applyFont="1" applyAlignment="1">
      <alignment horizontal="justify" vertical="center" wrapText="1"/>
    </xf>
    <xf numFmtId="0" fontId="44" fillId="17" borderId="0" xfId="0" applyFont="1" applyFill="1" applyAlignment="1">
      <alignment horizontal="justify" vertical="center" wrapText="1"/>
    </xf>
    <xf numFmtId="0" fontId="51" fillId="17" borderId="0" xfId="0" applyFont="1" applyFill="1" applyAlignment="1">
      <alignment horizontal="justify" vertical="center" wrapText="1"/>
    </xf>
    <xf numFmtId="0" fontId="51" fillId="0" borderId="0" xfId="0" applyFont="1" applyAlignment="1">
      <alignment horizontal="justify" vertical="center" wrapText="1"/>
    </xf>
    <xf numFmtId="0" fontId="42" fillId="0" borderId="0" xfId="0" applyFont="1" applyAlignment="1">
      <alignment horizontal="justify" vertical="center" wrapText="1"/>
    </xf>
    <xf numFmtId="0" fontId="51" fillId="0" borderId="0" xfId="0" applyFont="1" applyAlignment="1">
      <alignment horizontal="justify" vertical="center"/>
    </xf>
    <xf numFmtId="0" fontId="50" fillId="0" borderId="0" xfId="68"/>
    <xf numFmtId="0" fontId="50" fillId="0" borderId="0" xfId="68" applyAlignment="1">
      <alignment horizontal="justify" vertical="center"/>
    </xf>
    <xf numFmtId="0" fontId="44" fillId="17" borderId="0" xfId="0" applyFont="1" applyFill="1" applyAlignment="1">
      <alignment horizontal="justify" vertical="center"/>
    </xf>
    <xf numFmtId="0" fontId="41" fillId="0" borderId="0" xfId="0" applyFont="1" applyAlignment="1">
      <alignment horizontal="left" vertical="top"/>
    </xf>
    <xf numFmtId="0" fontId="35" fillId="17" borderId="0" xfId="0" applyFont="1" applyFill="1" applyAlignment="1">
      <alignment horizontal="justify" vertical="center"/>
    </xf>
    <xf numFmtId="0" fontId="43" fillId="0" borderId="0" xfId="0" applyFont="1" applyAlignment="1">
      <alignment horizontal="left" vertical="top"/>
    </xf>
    <xf numFmtId="0" fontId="42" fillId="0" borderId="0" xfId="0" applyFont="1" applyAlignment="1">
      <alignment vertical="top"/>
    </xf>
    <xf numFmtId="0" fontId="44" fillId="0" borderId="0" xfId="0" applyFont="1" applyAlignment="1">
      <alignment vertical="center"/>
    </xf>
    <xf numFmtId="0" fontId="65" fillId="19" borderId="0" xfId="63" applyFill="1"/>
    <xf numFmtId="0" fontId="65" fillId="19" borderId="0" xfId="63" applyFill="1" applyAlignment="1">
      <alignment horizontal="center"/>
    </xf>
    <xf numFmtId="0" fontId="65" fillId="0" borderId="0" xfId="63" applyAlignment="1">
      <alignment horizontal="center"/>
    </xf>
    <xf numFmtId="49" fontId="75" fillId="0" borderId="20" xfId="69" applyNumberFormat="1" applyFont="1" applyBorder="1"/>
    <xf numFmtId="49" fontId="75" fillId="0" borderId="20" xfId="69" applyNumberFormat="1" applyFont="1" applyBorder="1" applyAlignment="1">
      <alignment horizontal="center"/>
    </xf>
    <xf numFmtId="49" fontId="65" fillId="0" borderId="0" xfId="63" applyNumberFormat="1"/>
    <xf numFmtId="49" fontId="75" fillId="17" borderId="20" xfId="69" applyNumberFormat="1" applyFont="1" applyFill="1" applyBorder="1"/>
    <xf numFmtId="49" fontId="75" fillId="17" borderId="20" xfId="69" applyNumberFormat="1" applyFont="1" applyFill="1" applyBorder="1" applyAlignment="1">
      <alignment horizontal="center"/>
    </xf>
    <xf numFmtId="0" fontId="79" fillId="22" borderId="0" xfId="72" applyFont="1" applyFill="1" applyAlignment="1">
      <alignment vertical="center"/>
    </xf>
    <xf numFmtId="0" fontId="80" fillId="22" borderId="0" xfId="72" applyFont="1" applyFill="1" applyAlignment="1">
      <alignment vertical="center"/>
    </xf>
    <xf numFmtId="0" fontId="80" fillId="23" borderId="0" xfId="72" applyFont="1" applyFill="1" applyAlignment="1">
      <alignment vertical="center"/>
    </xf>
    <xf numFmtId="0" fontId="78" fillId="0" borderId="0" xfId="72"/>
    <xf numFmtId="0" fontId="81" fillId="24" borderId="0" xfId="72" applyFont="1" applyFill="1" applyAlignment="1">
      <alignment vertical="center"/>
    </xf>
    <xf numFmtId="0" fontId="81" fillId="23" borderId="0" xfId="72" applyFont="1" applyFill="1" applyAlignment="1">
      <alignment vertical="center"/>
    </xf>
    <xf numFmtId="0" fontId="82" fillId="24" borderId="0" xfId="72" applyFont="1" applyFill="1" applyAlignment="1">
      <alignment vertical="center"/>
    </xf>
    <xf numFmtId="0" fontId="83" fillId="22" borderId="0" xfId="72" applyFont="1" applyFill="1" applyAlignment="1">
      <alignment vertical="center"/>
    </xf>
    <xf numFmtId="0" fontId="84" fillId="22" borderId="0" xfId="72" applyFont="1" applyFill="1" applyAlignment="1">
      <alignment vertical="center"/>
    </xf>
    <xf numFmtId="0" fontId="85" fillId="24" borderId="0" xfId="72" applyFont="1" applyFill="1" applyAlignment="1">
      <alignment vertical="top"/>
    </xf>
    <xf numFmtId="0" fontId="84" fillId="24" borderId="0" xfId="72" applyFont="1" applyFill="1" applyAlignment="1">
      <alignment vertical="top" wrapText="1"/>
    </xf>
    <xf numFmtId="0" fontId="84" fillId="24" borderId="0" xfId="72" applyFont="1" applyFill="1" applyAlignment="1">
      <alignment vertical="center"/>
    </xf>
    <xf numFmtId="0" fontId="84" fillId="24" borderId="0" xfId="72" applyFont="1" applyFill="1" applyAlignment="1">
      <alignment horizontal="left" vertical="top"/>
    </xf>
    <xf numFmtId="0" fontId="84" fillId="24" borderId="0" xfId="72" applyFont="1" applyFill="1" applyAlignment="1">
      <alignment horizontal="left" vertical="top" wrapText="1"/>
    </xf>
    <xf numFmtId="0" fontId="84" fillId="24" borderId="0" xfId="72" applyFont="1" applyFill="1" applyAlignment="1">
      <alignment horizontal="left" vertical="center"/>
    </xf>
    <xf numFmtId="0" fontId="84" fillId="24" borderId="0" xfId="72" applyFont="1" applyFill="1" applyAlignment="1">
      <alignment horizontal="right" vertical="center"/>
    </xf>
    <xf numFmtId="0" fontId="86" fillId="24" borderId="24" xfId="72" applyFont="1" applyFill="1" applyBorder="1" applyAlignment="1">
      <alignment vertical="center" wrapText="1"/>
    </xf>
    <xf numFmtId="0" fontId="86" fillId="25" borderId="25" xfId="72" applyFont="1" applyFill="1" applyBorder="1" applyAlignment="1">
      <alignment horizontal="center" vertical="center"/>
    </xf>
    <xf numFmtId="0" fontId="86" fillId="24" borderId="0" xfId="72" applyFont="1" applyFill="1" applyAlignment="1">
      <alignment vertical="center" wrapText="1"/>
    </xf>
    <xf numFmtId="0" fontId="86" fillId="26" borderId="0" xfId="72" applyFont="1" applyFill="1" applyAlignment="1">
      <alignment horizontal="center" vertical="center"/>
    </xf>
    <xf numFmtId="0" fontId="84" fillId="23" borderId="0" xfId="72" applyFont="1" applyFill="1" applyAlignment="1">
      <alignment vertical="center"/>
    </xf>
    <xf numFmtId="0" fontId="84" fillId="24" borderId="0" xfId="72" applyFont="1" applyFill="1" applyAlignment="1">
      <alignment vertical="top"/>
    </xf>
    <xf numFmtId="0" fontId="88" fillId="24" borderId="0" xfId="72" applyFont="1" applyFill="1" applyAlignment="1">
      <alignment vertical="center"/>
    </xf>
    <xf numFmtId="0" fontId="86" fillId="25" borderId="24" xfId="72" applyFont="1" applyFill="1" applyBorder="1" applyAlignment="1">
      <alignment horizontal="center" vertical="center"/>
    </xf>
    <xf numFmtId="0" fontId="85" fillId="27" borderId="0" xfId="72" applyFont="1" applyFill="1" applyAlignment="1">
      <alignment vertical="top"/>
    </xf>
    <xf numFmtId="0" fontId="86" fillId="27" borderId="0" xfId="72" applyFont="1" applyFill="1" applyAlignment="1">
      <alignment vertical="center" wrapText="1"/>
    </xf>
    <xf numFmtId="0" fontId="86" fillId="28" borderId="0" xfId="72" applyFont="1" applyFill="1" applyAlignment="1">
      <alignment horizontal="center" vertical="center"/>
    </xf>
    <xf numFmtId="0" fontId="84" fillId="27" borderId="0" xfId="72" applyFont="1" applyFill="1" applyAlignment="1">
      <alignment vertical="center"/>
    </xf>
    <xf numFmtId="0" fontId="86" fillId="29" borderId="0" xfId="72" applyFont="1" applyFill="1" applyAlignment="1">
      <alignment vertical="center" wrapText="1"/>
    </xf>
    <xf numFmtId="0" fontId="89" fillId="22" borderId="0" xfId="72" applyFont="1" applyFill="1" applyAlignment="1">
      <alignment vertical="center"/>
    </xf>
    <xf numFmtId="0" fontId="90" fillId="22" borderId="0" xfId="72" applyFont="1" applyFill="1" applyAlignment="1">
      <alignment vertical="center"/>
    </xf>
    <xf numFmtId="0" fontId="91" fillId="22" borderId="0" xfId="72" applyFont="1" applyFill="1" applyAlignment="1">
      <alignment vertical="center"/>
    </xf>
    <xf numFmtId="0" fontId="90" fillId="24" borderId="0" xfId="72" applyFont="1" applyFill="1" applyAlignment="1">
      <alignment vertical="top"/>
    </xf>
    <xf numFmtId="0" fontId="91" fillId="24" borderId="0" xfId="72" applyFont="1" applyFill="1" applyAlignment="1">
      <alignment vertical="top"/>
    </xf>
    <xf numFmtId="0" fontId="91" fillId="24" borderId="0" xfId="72" applyFont="1" applyFill="1" applyAlignment="1">
      <alignment vertical="center"/>
    </xf>
    <xf numFmtId="0" fontId="91" fillId="24" borderId="0" xfId="72" applyFont="1" applyFill="1" applyAlignment="1">
      <alignment horizontal="left" vertical="top" wrapText="1"/>
    </xf>
    <xf numFmtId="0" fontId="93" fillId="24" borderId="0" xfId="72" applyFont="1" applyFill="1" applyAlignment="1">
      <alignment vertical="center"/>
    </xf>
    <xf numFmtId="0" fontId="94" fillId="24" borderId="0" xfId="72" applyFont="1" applyFill="1" applyAlignment="1">
      <alignment vertical="center"/>
    </xf>
    <xf numFmtId="0" fontId="95" fillId="24" borderId="26" xfId="72" applyFont="1" applyFill="1" applyBorder="1" applyAlignment="1">
      <alignment vertical="center" wrapText="1"/>
    </xf>
    <xf numFmtId="0" fontId="95" fillId="24" borderId="0" xfId="72" applyFont="1" applyFill="1" applyAlignment="1">
      <alignment vertical="center" wrapText="1"/>
    </xf>
    <xf numFmtId="0" fontId="91" fillId="24" borderId="0" xfId="72" applyFont="1" applyFill="1" applyAlignment="1">
      <alignment horizontal="right" vertical="center"/>
    </xf>
    <xf numFmtId="0" fontId="91" fillId="24" borderId="27" xfId="72" applyFont="1" applyFill="1" applyBorder="1" applyAlignment="1">
      <alignment horizontal="left" vertical="center"/>
    </xf>
    <xf numFmtId="0" fontId="95" fillId="24" borderId="24" xfId="72" applyFont="1" applyFill="1" applyBorder="1" applyAlignment="1">
      <alignment vertical="center" wrapText="1"/>
    </xf>
    <xf numFmtId="0" fontId="95" fillId="25" borderId="24" xfId="72" applyFont="1" applyFill="1" applyBorder="1" applyAlignment="1">
      <alignment horizontal="center" vertical="center"/>
    </xf>
    <xf numFmtId="0" fontId="91" fillId="24" borderId="0" xfId="72" applyFont="1" applyFill="1" applyAlignment="1">
      <alignment horizontal="left" vertical="center"/>
    </xf>
    <xf numFmtId="0" fontId="96" fillId="22" borderId="0" xfId="72" applyFont="1" applyFill="1" applyAlignment="1">
      <alignment vertical="center"/>
    </xf>
    <xf numFmtId="0" fontId="84" fillId="27" borderId="0" xfId="72" applyFont="1" applyFill="1" applyAlignment="1">
      <alignment horizontal="left" vertical="center"/>
    </xf>
    <xf numFmtId="0" fontId="86" fillId="27" borderId="21" xfId="72" applyFont="1" applyFill="1" applyBorder="1" applyAlignment="1">
      <alignment vertical="center" wrapText="1"/>
    </xf>
    <xf numFmtId="0" fontId="86" fillId="27" borderId="23" xfId="72" applyFont="1" applyFill="1" applyBorder="1" applyAlignment="1">
      <alignment vertical="center" wrapText="1"/>
    </xf>
    <xf numFmtId="0" fontId="29" fillId="16" borderId="28" xfId="63" applyFont="1" applyFill="1" applyBorder="1" applyAlignment="1">
      <alignment horizontal="center" vertical="top" wrapText="1"/>
    </xf>
    <xf numFmtId="49" fontId="75" fillId="0" borderId="29" xfId="69" applyNumberFormat="1" applyFont="1" applyBorder="1"/>
    <xf numFmtId="0" fontId="78" fillId="0" borderId="0" xfId="72" applyAlignment="1">
      <alignment vertical="center"/>
    </xf>
    <xf numFmtId="0" fontId="35" fillId="0" borderId="0" xfId="72" applyFont="1" applyAlignment="1">
      <alignment horizontal="left" vertical="center" wrapText="1"/>
    </xf>
    <xf numFmtId="0" fontId="68" fillId="0" borderId="0" xfId="72" applyFont="1" applyAlignment="1">
      <alignment horizontal="left" vertical="center" wrapText="1"/>
    </xf>
    <xf numFmtId="0" fontId="99" fillId="0" borderId="0" xfId="72" applyFont="1" applyAlignment="1">
      <alignment horizontal="left" vertical="center" wrapText="1"/>
    </xf>
    <xf numFmtId="0" fontId="42" fillId="0" borderId="0" xfId="72" applyFont="1" applyAlignment="1">
      <alignment horizontal="left" vertical="center"/>
    </xf>
    <xf numFmtId="0" fontId="44" fillId="0" borderId="0" xfId="72" applyFont="1" applyAlignment="1">
      <alignment horizontal="left" vertical="center"/>
    </xf>
    <xf numFmtId="0" fontId="35" fillId="0" borderId="0" xfId="72" applyFont="1" applyAlignment="1">
      <alignment vertical="center" wrapText="1"/>
    </xf>
    <xf numFmtId="0" fontId="106" fillId="0" borderId="0" xfId="72" applyFont="1" applyAlignment="1">
      <alignment horizontal="center"/>
    </xf>
    <xf numFmtId="0" fontId="42" fillId="0" borderId="0" xfId="72" applyFont="1" applyAlignment="1">
      <alignment horizontal="left" vertical="center" wrapText="1"/>
    </xf>
    <xf numFmtId="0" fontId="68" fillId="0" borderId="0" xfId="72" applyFont="1" applyAlignment="1">
      <alignment vertical="center" wrapText="1"/>
    </xf>
    <xf numFmtId="0" fontId="51" fillId="0" borderId="0" xfId="72" applyFont="1" applyAlignment="1">
      <alignment vertical="center" wrapText="1"/>
    </xf>
    <xf numFmtId="0" fontId="35" fillId="0" borderId="0" xfId="72" applyFont="1" applyAlignment="1">
      <alignment vertical="center"/>
    </xf>
    <xf numFmtId="0" fontId="29" fillId="34" borderId="8" xfId="31" applyFont="1" applyFill="1" applyBorder="1" applyAlignment="1">
      <alignment horizontal="center" vertical="center" wrapText="1"/>
    </xf>
    <xf numFmtId="0" fontId="28" fillId="0" borderId="0" xfId="73"/>
    <xf numFmtId="0" fontId="118" fillId="0" borderId="0" xfId="73" applyFont="1"/>
    <xf numFmtId="0" fontId="118" fillId="13" borderId="0" xfId="73" applyFont="1" applyFill="1"/>
    <xf numFmtId="0" fontId="118" fillId="13" borderId="0" xfId="73" applyFont="1" applyFill="1" applyAlignment="1">
      <alignment wrapText="1"/>
    </xf>
    <xf numFmtId="0" fontId="28" fillId="13" borderId="0" xfId="73" applyFill="1"/>
    <xf numFmtId="0" fontId="29" fillId="0" borderId="0" xfId="31" applyFont="1" applyAlignment="1">
      <alignment horizontal="center" vertical="center" wrapText="1"/>
    </xf>
    <xf numFmtId="0" fontId="119" fillId="0" borderId="0" xfId="73" applyFont="1"/>
    <xf numFmtId="0" fontId="28" fillId="0" borderId="0" xfId="73" applyAlignment="1">
      <alignment vertical="center" wrapText="1"/>
    </xf>
    <xf numFmtId="0" fontId="97" fillId="37" borderId="30" xfId="0" applyFont="1" applyFill="1" applyBorder="1" applyAlignment="1">
      <alignment horizontal="center" vertical="center" wrapText="1"/>
    </xf>
    <xf numFmtId="0" fontId="35" fillId="17" borderId="0" xfId="0" applyFont="1" applyFill="1" applyAlignment="1">
      <alignment horizontal="left" vertical="center" wrapText="1"/>
    </xf>
    <xf numFmtId="0" fontId="51" fillId="17" borderId="0" xfId="63" applyFont="1" applyFill="1" applyAlignment="1">
      <alignment horizontal="left" vertical="center" wrapText="1"/>
    </xf>
    <xf numFmtId="0" fontId="0" fillId="17" borderId="0" xfId="0" applyFill="1"/>
    <xf numFmtId="0" fontId="121" fillId="0" borderId="0" xfId="0" applyFont="1" applyAlignment="1">
      <alignment vertical="center"/>
    </xf>
    <xf numFmtId="0" fontId="29" fillId="38" borderId="8" xfId="31" applyFont="1" applyFill="1" applyBorder="1" applyAlignment="1">
      <alignment horizontal="center" vertical="center" wrapText="1"/>
    </xf>
    <xf numFmtId="0" fontId="118" fillId="13" borderId="0" xfId="81" applyFont="1" applyFill="1"/>
    <xf numFmtId="0" fontId="118" fillId="13" borderId="0" xfId="81" applyFont="1" applyFill="1" applyAlignment="1">
      <alignment wrapText="1"/>
    </xf>
    <xf numFmtId="0" fontId="5" fillId="0" borderId="0" xfId="81"/>
    <xf numFmtId="0" fontId="42" fillId="17" borderId="0" xfId="83" applyFont="1" applyFill="1" applyAlignment="1">
      <alignment horizontal="left" vertical="center"/>
    </xf>
    <xf numFmtId="0" fontId="68" fillId="17" borderId="0" xfId="83" applyFont="1" applyFill="1" applyAlignment="1">
      <alignment vertical="center" wrapText="1"/>
    </xf>
    <xf numFmtId="0" fontId="42" fillId="0" borderId="0" xfId="83" applyFont="1" applyAlignment="1">
      <alignment horizontal="left" vertical="center"/>
    </xf>
    <xf numFmtId="0" fontId="35" fillId="0" borderId="0" xfId="83" applyFont="1" applyAlignment="1">
      <alignment vertical="center" wrapText="1"/>
    </xf>
    <xf numFmtId="0" fontId="70" fillId="17" borderId="0" xfId="83" applyFont="1" applyFill="1" applyAlignment="1">
      <alignment horizontal="left" vertical="center" wrapText="1"/>
    </xf>
    <xf numFmtId="0" fontId="44" fillId="17" borderId="0" xfId="83" applyFont="1" applyFill="1" applyAlignment="1">
      <alignment horizontal="left" vertical="center"/>
    </xf>
    <xf numFmtId="0" fontId="70" fillId="17" borderId="0" xfId="83" applyFont="1" applyFill="1" applyAlignment="1">
      <alignment vertical="center" wrapText="1"/>
    </xf>
    <xf numFmtId="0" fontId="122" fillId="40" borderId="0" xfId="75" applyFont="1" applyFill="1" applyAlignment="1">
      <alignment horizontal="left" vertical="top"/>
    </xf>
    <xf numFmtId="0" fontId="52" fillId="41" borderId="0" xfId="0" applyFont="1" applyFill="1" applyAlignment="1">
      <alignment horizontal="left" vertical="center" wrapText="1"/>
    </xf>
    <xf numFmtId="49" fontId="75" fillId="0" borderId="29" xfId="69" applyNumberFormat="1" applyFont="1" applyBorder="1" applyAlignment="1">
      <alignment horizontal="center"/>
    </xf>
    <xf numFmtId="49" fontId="75" fillId="17" borderId="29" xfId="69" applyNumberFormat="1" applyFont="1" applyFill="1" applyBorder="1" applyAlignment="1">
      <alignment horizontal="center"/>
    </xf>
    <xf numFmtId="49" fontId="28" fillId="0" borderId="20" xfId="70" applyNumberFormat="1" applyFont="1" applyFill="1" applyBorder="1" applyAlignment="1"/>
    <xf numFmtId="49" fontId="28" fillId="0" borderId="29" xfId="70" applyNumberFormat="1" applyFont="1" applyFill="1" applyBorder="1" applyAlignment="1"/>
    <xf numFmtId="49" fontId="28" fillId="0" borderId="20" xfId="70" applyNumberFormat="1" applyFont="1" applyFill="1" applyBorder="1" applyAlignment="1">
      <alignment horizontal="center"/>
    </xf>
    <xf numFmtId="49" fontId="0" fillId="0" borderId="20" xfId="70" applyNumberFormat="1" applyFont="1" applyFill="1" applyBorder="1" applyAlignment="1"/>
    <xf numFmtId="49" fontId="81" fillId="0" borderId="20" xfId="69" applyNumberFormat="1" applyFont="1" applyBorder="1"/>
    <xf numFmtId="0" fontId="28" fillId="0" borderId="0" xfId="0" applyFont="1"/>
    <xf numFmtId="49" fontId="28" fillId="0" borderId="20" xfId="71" applyNumberFormat="1" applyFont="1" applyFill="1" applyBorder="1" applyAlignment="1"/>
    <xf numFmtId="49" fontId="28" fillId="0" borderId="29" xfId="71" applyNumberFormat="1" applyFont="1" applyFill="1" applyBorder="1" applyAlignment="1"/>
    <xf numFmtId="49" fontId="28" fillId="0" borderId="20" xfId="71" applyNumberFormat="1" applyFont="1" applyFill="1" applyBorder="1" applyAlignment="1">
      <alignment horizontal="center"/>
    </xf>
    <xf numFmtId="49" fontId="123" fillId="0" borderId="0" xfId="63" applyNumberFormat="1" applyFont="1"/>
    <xf numFmtId="49" fontId="0" fillId="0" borderId="20" xfId="71" applyNumberFormat="1" applyFont="1" applyFill="1" applyBorder="1" applyAlignment="1"/>
    <xf numFmtId="49" fontId="81" fillId="0" borderId="29" xfId="69" applyNumberFormat="1" applyFont="1" applyBorder="1"/>
    <xf numFmtId="49" fontId="28" fillId="0" borderId="29" xfId="71" applyNumberFormat="1" applyFont="1" applyFill="1" applyBorder="1" applyAlignment="1">
      <alignment horizontal="center"/>
    </xf>
    <xf numFmtId="49" fontId="0" fillId="0" borderId="29" xfId="71" applyNumberFormat="1" applyFont="1" applyFill="1" applyBorder="1" applyAlignment="1"/>
    <xf numFmtId="49" fontId="28" fillId="17" borderId="20" xfId="70" applyNumberFormat="1" applyFont="1" applyFill="1" applyBorder="1" applyAlignment="1">
      <alignment horizontal="center"/>
    </xf>
    <xf numFmtId="49" fontId="81" fillId="17" borderId="29" xfId="69" applyNumberFormat="1" applyFont="1" applyFill="1" applyBorder="1" applyAlignment="1">
      <alignment horizontal="center"/>
    </xf>
    <xf numFmtId="49" fontId="0" fillId="0" borderId="29" xfId="70" applyNumberFormat="1" applyFont="1" applyFill="1" applyBorder="1" applyAlignment="1"/>
    <xf numFmtId="49" fontId="81" fillId="0" borderId="29" xfId="69" applyNumberFormat="1" applyFont="1" applyBorder="1" applyAlignment="1">
      <alignment horizontal="center"/>
    </xf>
    <xf numFmtId="49" fontId="81" fillId="0" borderId="20" xfId="69" applyNumberFormat="1" applyFont="1" applyBorder="1" applyAlignment="1">
      <alignment horizontal="center"/>
    </xf>
    <xf numFmtId="49" fontId="81" fillId="0" borderId="29" xfId="78" applyNumberFormat="1" applyFont="1" applyBorder="1"/>
    <xf numFmtId="49" fontId="75" fillId="0" borderId="29" xfId="78" applyNumberFormat="1" applyFont="1" applyBorder="1"/>
    <xf numFmtId="49" fontId="75" fillId="0" borderId="29" xfId="78" applyNumberFormat="1" applyFont="1" applyBorder="1" applyAlignment="1">
      <alignment horizontal="center"/>
    </xf>
    <xf numFmtId="49" fontId="75" fillId="17" borderId="29" xfId="78" applyNumberFormat="1" applyFont="1" applyFill="1" applyBorder="1" applyAlignment="1">
      <alignment horizontal="center"/>
    </xf>
    <xf numFmtId="49" fontId="75" fillId="0" borderId="29" xfId="78" applyNumberFormat="1" applyFont="1" applyBorder="1" applyAlignment="1">
      <alignment wrapText="1"/>
    </xf>
    <xf numFmtId="49" fontId="75" fillId="0" borderId="33" xfId="69" applyNumberFormat="1" applyFont="1" applyBorder="1"/>
    <xf numFmtId="49" fontId="75" fillId="17" borderId="29" xfId="78" applyNumberFormat="1" applyFont="1" applyFill="1" applyBorder="1"/>
    <xf numFmtId="49" fontId="75" fillId="17" borderId="33" xfId="69" applyNumberFormat="1" applyFont="1" applyFill="1" applyBorder="1"/>
    <xf numFmtId="0" fontId="71" fillId="33" borderId="8" xfId="31" applyFont="1" applyFill="1" applyBorder="1" applyAlignment="1">
      <alignment horizontal="center" vertical="center" wrapText="1"/>
    </xf>
    <xf numFmtId="0" fontId="30" fillId="34" borderId="8" xfId="31" applyFont="1" applyFill="1" applyBorder="1" applyAlignment="1">
      <alignment horizontal="center" vertical="center" wrapText="1"/>
    </xf>
    <xf numFmtId="49" fontId="71" fillId="11" borderId="15" xfId="32" applyNumberFormat="1" applyFont="1" applyFill="1" applyBorder="1" applyAlignment="1">
      <alignment horizontal="center" vertical="center" wrapText="1"/>
    </xf>
    <xf numFmtId="49" fontId="30" fillId="5" borderId="3" xfId="31" applyNumberFormat="1" applyFont="1" applyFill="1" applyBorder="1" applyAlignment="1">
      <alignment horizontal="center" vertical="center" wrapText="1"/>
    </xf>
    <xf numFmtId="49" fontId="29" fillId="16" borderId="15" xfId="63" applyNumberFormat="1" applyFont="1" applyFill="1" applyBorder="1" applyAlignment="1">
      <alignment horizontal="center" vertical="top" wrapText="1"/>
    </xf>
    <xf numFmtId="49" fontId="0" fillId="0" borderId="0" xfId="0" applyNumberFormat="1"/>
    <xf numFmtId="49" fontId="0" fillId="17" borderId="0" xfId="0" applyNumberFormat="1" applyFill="1"/>
    <xf numFmtId="49" fontId="65" fillId="19" borderId="0" xfId="63" applyNumberFormat="1" applyFill="1"/>
    <xf numFmtId="2" fontId="30" fillId="5" borderId="3" xfId="59" applyNumberFormat="1" applyFont="1" applyFill="1" applyBorder="1" applyAlignment="1">
      <alignment horizontal="center" vertical="center" wrapText="1"/>
    </xf>
    <xf numFmtId="2" fontId="29" fillId="16" borderId="15" xfId="59" applyNumberFormat="1" applyFont="1" applyFill="1" applyBorder="1" applyAlignment="1">
      <alignment horizontal="center" vertical="top" wrapText="1"/>
    </xf>
    <xf numFmtId="2" fontId="75" fillId="17" borderId="20" xfId="69" applyNumberFormat="1" applyFont="1" applyFill="1" applyBorder="1" applyAlignment="1">
      <alignment horizontal="center"/>
    </xf>
    <xf numFmtId="2" fontId="75" fillId="17" borderId="29" xfId="69" applyNumberFormat="1" applyFont="1" applyFill="1" applyBorder="1" applyAlignment="1">
      <alignment horizontal="center"/>
    </xf>
    <xf numFmtId="2" fontId="81" fillId="17" borderId="29" xfId="69" applyNumberFormat="1" applyFont="1" applyFill="1" applyBorder="1" applyAlignment="1">
      <alignment horizontal="center"/>
    </xf>
    <xf numFmtId="2" fontId="81" fillId="17" borderId="20" xfId="69" applyNumberFormat="1" applyFont="1" applyFill="1" applyBorder="1" applyAlignment="1">
      <alignment horizontal="center"/>
    </xf>
    <xf numFmtId="2" fontId="81" fillId="17" borderId="29" xfId="78" applyNumberFormat="1" applyFont="1" applyFill="1" applyBorder="1" applyAlignment="1">
      <alignment horizontal="center"/>
    </xf>
    <xf numFmtId="2" fontId="75" fillId="17" borderId="29" xfId="78" applyNumberFormat="1" applyFont="1" applyFill="1" applyBorder="1" applyAlignment="1">
      <alignment horizontal="center"/>
    </xf>
    <xf numFmtId="2" fontId="65" fillId="19" borderId="0" xfId="59" applyNumberFormat="1" applyFont="1" applyFill="1"/>
    <xf numFmtId="2" fontId="65" fillId="0" borderId="0" xfId="59" applyNumberFormat="1" applyFont="1"/>
    <xf numFmtId="49" fontId="0" fillId="17" borderId="20" xfId="71" applyNumberFormat="1" applyFont="1" applyFill="1" applyBorder="1" applyAlignment="1">
      <alignment horizontal="center"/>
    </xf>
    <xf numFmtId="49" fontId="125" fillId="0" borderId="29" xfId="69" applyNumberFormat="1" applyFont="1" applyBorder="1"/>
    <xf numFmtId="49" fontId="125" fillId="0" borderId="20" xfId="69" applyNumberFormat="1" applyFont="1" applyBorder="1"/>
    <xf numFmtId="49" fontId="120" fillId="0" borderId="34" xfId="78" applyNumberFormat="1" applyFont="1" applyBorder="1"/>
    <xf numFmtId="0" fontId="28" fillId="0" borderId="34" xfId="73" applyBorder="1" applyAlignment="1">
      <alignment vertical="center" wrapText="1"/>
    </xf>
    <xf numFmtId="0" fontId="28" fillId="17" borderId="34" xfId="73" applyFill="1" applyBorder="1" applyAlignment="1">
      <alignment vertical="center" wrapText="1"/>
    </xf>
    <xf numFmtId="0" fontId="0" fillId="17" borderId="34" xfId="73" applyFont="1" applyFill="1" applyBorder="1" applyAlignment="1">
      <alignment vertical="center" wrapText="1"/>
    </xf>
    <xf numFmtId="0" fontId="118" fillId="0" borderId="0" xfId="81" applyFont="1"/>
    <xf numFmtId="0" fontId="118" fillId="0" borderId="0" xfId="81" applyFont="1" applyAlignment="1">
      <alignment wrapText="1"/>
    </xf>
    <xf numFmtId="0" fontId="30" fillId="31" borderId="34" xfId="31" applyFont="1" applyFill="1" applyBorder="1" applyAlignment="1">
      <alignment horizontal="center" vertical="center" wrapText="1"/>
    </xf>
    <xf numFmtId="0" fontId="30" fillId="34" borderId="34" xfId="31" applyFont="1" applyFill="1" applyBorder="1" applyAlignment="1">
      <alignment horizontal="center" vertical="center" wrapText="1"/>
    </xf>
    <xf numFmtId="0" fontId="30" fillId="35" borderId="34" xfId="31" applyFont="1" applyFill="1" applyBorder="1" applyAlignment="1">
      <alignment horizontal="center" vertical="center" wrapText="1"/>
    </xf>
    <xf numFmtId="0" fontId="30" fillId="30" borderId="34" xfId="31" applyFont="1" applyFill="1" applyBorder="1" applyAlignment="1">
      <alignment horizontal="center" vertical="center" wrapText="1"/>
    </xf>
    <xf numFmtId="0" fontId="29" fillId="30" borderId="34" xfId="31" applyFont="1" applyFill="1" applyBorder="1" applyAlignment="1">
      <alignment horizontal="center" vertical="center" wrapText="1"/>
    </xf>
    <xf numFmtId="0" fontId="29" fillId="31" borderId="34" xfId="31" applyFont="1" applyFill="1" applyBorder="1" applyAlignment="1">
      <alignment horizontal="center" vertical="center" wrapText="1"/>
    </xf>
    <xf numFmtId="0" fontId="30" fillId="32" borderId="34" xfId="31" applyFont="1" applyFill="1" applyBorder="1" applyAlignment="1">
      <alignment horizontal="center" vertical="center" wrapText="1"/>
    </xf>
    <xf numFmtId="0" fontId="29" fillId="35" borderId="34" xfId="31" applyFont="1" applyFill="1" applyBorder="1" applyAlignment="1">
      <alignment horizontal="center" vertical="center" wrapText="1"/>
    </xf>
    <xf numFmtId="0" fontId="30" fillId="13" borderId="34" xfId="31" applyFont="1" applyFill="1" applyBorder="1" applyAlignment="1">
      <alignment horizontal="center" vertical="center" wrapText="1"/>
    </xf>
    <xf numFmtId="169" fontId="30" fillId="30" borderId="34" xfId="31" applyNumberFormat="1" applyFont="1" applyFill="1" applyBorder="1" applyAlignment="1">
      <alignment horizontal="center" vertical="center" wrapText="1"/>
    </xf>
    <xf numFmtId="169" fontId="30" fillId="31" borderId="34" xfId="31" applyNumberFormat="1" applyFont="1" applyFill="1" applyBorder="1" applyAlignment="1">
      <alignment horizontal="center" vertical="center" wrapText="1"/>
    </xf>
    <xf numFmtId="169" fontId="30" fillId="32" borderId="34" xfId="31" applyNumberFormat="1" applyFont="1" applyFill="1" applyBorder="1" applyAlignment="1">
      <alignment horizontal="center" vertical="center" wrapText="1"/>
    </xf>
    <xf numFmtId="169" fontId="71" fillId="33" borderId="34" xfId="31" applyNumberFormat="1" applyFont="1" applyFill="1" applyBorder="1" applyAlignment="1">
      <alignment horizontal="center" vertical="center" wrapText="1"/>
    </xf>
    <xf numFmtId="169" fontId="71" fillId="36" borderId="34" xfId="31" applyNumberFormat="1" applyFont="1" applyFill="1" applyBorder="1" applyAlignment="1">
      <alignment horizontal="center" vertical="center" wrapText="1"/>
    </xf>
    <xf numFmtId="169" fontId="30" fillId="35" borderId="34" xfId="31" applyNumberFormat="1" applyFont="1" applyFill="1" applyBorder="1" applyAlignment="1">
      <alignment horizontal="center" vertical="center" wrapText="1"/>
    </xf>
    <xf numFmtId="169" fontId="71" fillId="39" borderId="34" xfId="31" applyNumberFormat="1" applyFont="1" applyFill="1" applyBorder="1" applyAlignment="1">
      <alignment horizontal="center" vertical="center" wrapText="1"/>
    </xf>
    <xf numFmtId="169" fontId="30" fillId="13" borderId="34" xfId="31" applyNumberFormat="1" applyFont="1" applyFill="1" applyBorder="1" applyAlignment="1">
      <alignment horizontal="center" vertical="center" wrapText="1"/>
    </xf>
    <xf numFmtId="0" fontId="30" fillId="16" borderId="35" xfId="74" applyFont="1" applyFill="1" applyBorder="1" applyAlignment="1">
      <alignment vertical="top"/>
    </xf>
    <xf numFmtId="0" fontId="29" fillId="16" borderId="35" xfId="74" applyFont="1" applyFill="1" applyBorder="1" applyAlignment="1">
      <alignment horizontal="center" vertical="top" wrapText="1"/>
    </xf>
    <xf numFmtId="0" fontId="32" fillId="16" borderId="35" xfId="74" applyFont="1" applyFill="1" applyBorder="1" applyAlignment="1">
      <alignment horizontal="center" vertical="top" wrapText="1"/>
    </xf>
    <xf numFmtId="0" fontId="29" fillId="16" borderId="35" xfId="74" applyFont="1" applyFill="1" applyBorder="1" applyAlignment="1">
      <alignment vertical="top" wrapText="1"/>
    </xf>
    <xf numFmtId="0" fontId="0" fillId="0" borderId="34" xfId="81" applyFont="1" applyBorder="1" applyAlignment="1">
      <alignment vertical="center"/>
    </xf>
    <xf numFmtId="0" fontId="28" fillId="0" borderId="34" xfId="73" applyBorder="1"/>
    <xf numFmtId="0" fontId="5" fillId="0" borderId="34" xfId="81" applyBorder="1"/>
    <xf numFmtId="0" fontId="28" fillId="42" borderId="0" xfId="73" applyFill="1"/>
    <xf numFmtId="0" fontId="118" fillId="42" borderId="0" xfId="73" applyFont="1" applyFill="1"/>
    <xf numFmtId="0" fontId="118" fillId="42" borderId="0" xfId="81" applyFont="1" applyFill="1"/>
    <xf numFmtId="0" fontId="118" fillId="42" borderId="0" xfId="81" applyFont="1" applyFill="1" applyAlignment="1">
      <alignment wrapText="1"/>
    </xf>
    <xf numFmtId="0" fontId="119" fillId="42" borderId="0" xfId="73" applyFont="1" applyFill="1"/>
    <xf numFmtId="49" fontId="75" fillId="0" borderId="42" xfId="78" applyNumberFormat="1" applyFont="1" applyBorder="1"/>
    <xf numFmtId="0" fontId="118" fillId="17" borderId="0" xfId="73" applyFont="1" applyFill="1"/>
    <xf numFmtId="0" fontId="0" fillId="0" borderId="0" xfId="73" applyFont="1"/>
    <xf numFmtId="0" fontId="118" fillId="0" borderId="0" xfId="73" applyFont="1" applyAlignment="1">
      <alignment wrapText="1"/>
    </xf>
    <xf numFmtId="0" fontId="0" fillId="0" borderId="34" xfId="73" applyFont="1" applyBorder="1" applyAlignment="1">
      <alignment vertical="center" wrapText="1"/>
    </xf>
    <xf numFmtId="49" fontId="75" fillId="0" borderId="43" xfId="78" applyNumberFormat="1" applyFont="1" applyBorder="1"/>
    <xf numFmtId="49" fontId="120" fillId="0" borderId="8" xfId="78" applyNumberFormat="1" applyFont="1" applyBorder="1"/>
    <xf numFmtId="0" fontId="28" fillId="0" borderId="8" xfId="73" applyBorder="1" applyAlignment="1">
      <alignment vertical="center" wrapText="1"/>
    </xf>
    <xf numFmtId="0" fontId="0" fillId="0" borderId="8" xfId="73" applyFont="1" applyBorder="1" applyAlignment="1">
      <alignment vertical="center" wrapText="1"/>
    </xf>
    <xf numFmtId="0" fontId="28" fillId="17" borderId="8" xfId="73" applyFill="1" applyBorder="1" applyAlignment="1">
      <alignment vertical="center" wrapText="1"/>
    </xf>
    <xf numFmtId="0" fontId="0" fillId="17" borderId="8" xfId="73" applyFont="1" applyFill="1" applyBorder="1" applyAlignment="1">
      <alignment vertical="center" wrapText="1"/>
    </xf>
    <xf numFmtId="0" fontId="0" fillId="0" borderId="8" xfId="81" applyFont="1" applyBorder="1" applyAlignment="1">
      <alignment vertical="center"/>
    </xf>
    <xf numFmtId="0" fontId="28" fillId="42" borderId="36" xfId="73" applyFill="1" applyBorder="1"/>
    <xf numFmtId="0" fontId="118" fillId="42" borderId="40" xfId="73" applyFont="1" applyFill="1" applyBorder="1"/>
    <xf numFmtId="0" fontId="28" fillId="42" borderId="40" xfId="73" applyFill="1" applyBorder="1"/>
    <xf numFmtId="0" fontId="118" fillId="42" borderId="40" xfId="81" applyFont="1" applyFill="1" applyBorder="1"/>
    <xf numFmtId="0" fontId="118" fillId="42" borderId="40" xfId="81" applyFont="1" applyFill="1" applyBorder="1" applyAlignment="1">
      <alignment wrapText="1"/>
    </xf>
    <xf numFmtId="169" fontId="126" fillId="5" borderId="3" xfId="31" applyNumberFormat="1" applyFont="1" applyFill="1" applyBorder="1" applyAlignment="1">
      <alignment horizontal="center" vertical="center" wrapText="1"/>
    </xf>
    <xf numFmtId="0" fontId="119" fillId="16" borderId="15" xfId="63" applyFont="1" applyFill="1" applyBorder="1" applyAlignment="1">
      <alignment horizontal="center" vertical="top" wrapText="1"/>
    </xf>
    <xf numFmtId="49" fontId="81" fillId="17" borderId="29" xfId="78" applyNumberFormat="1" applyFont="1" applyFill="1" applyBorder="1"/>
    <xf numFmtId="0" fontId="123" fillId="19" borderId="0" xfId="63" applyFont="1" applyFill="1"/>
    <xf numFmtId="0" fontId="123" fillId="0" borderId="0" xfId="63" applyFont="1"/>
    <xf numFmtId="0" fontId="28" fillId="12" borderId="0" xfId="73" applyFill="1"/>
    <xf numFmtId="0" fontId="118" fillId="12" borderId="0" xfId="73" applyFont="1" applyFill="1"/>
    <xf numFmtId="49" fontId="81" fillId="12" borderId="42" xfId="78" applyNumberFormat="1" applyFont="1" applyFill="1" applyBorder="1"/>
    <xf numFmtId="49" fontId="75" fillId="12" borderId="42" xfId="78" applyNumberFormat="1" applyFont="1" applyFill="1" applyBorder="1"/>
    <xf numFmtId="0" fontId="0" fillId="12" borderId="0" xfId="73" applyFont="1" applyFill="1" applyAlignment="1">
      <alignment wrapText="1"/>
    </xf>
    <xf numFmtId="0" fontId="0" fillId="12" borderId="0" xfId="73" applyFont="1" applyFill="1"/>
    <xf numFmtId="0" fontId="118" fillId="12" borderId="0" xfId="81" applyFont="1" applyFill="1"/>
    <xf numFmtId="0" fontId="118" fillId="12" borderId="0" xfId="81" quotePrefix="1" applyFont="1" applyFill="1" applyAlignment="1">
      <alignment wrapText="1"/>
    </xf>
    <xf numFmtId="0" fontId="118" fillId="12" borderId="0" xfId="81" applyFont="1" applyFill="1" applyAlignment="1">
      <alignment wrapText="1"/>
    </xf>
    <xf numFmtId="0" fontId="95" fillId="0" borderId="24" xfId="72" applyFont="1" applyBorder="1" applyAlignment="1">
      <alignment horizontal="center" vertical="center"/>
    </xf>
    <xf numFmtId="49" fontId="75" fillId="43" borderId="29" xfId="69" applyNumberFormat="1" applyFont="1" applyFill="1" applyBorder="1"/>
    <xf numFmtId="2" fontId="75" fillId="43" borderId="29" xfId="78" applyNumberFormat="1" applyFont="1" applyFill="1" applyBorder="1" applyAlignment="1">
      <alignment horizontal="center"/>
    </xf>
    <xf numFmtId="2" fontId="75" fillId="43" borderId="29" xfId="69" applyNumberFormat="1" applyFont="1" applyFill="1" applyBorder="1" applyAlignment="1">
      <alignment horizontal="center"/>
    </xf>
    <xf numFmtId="0" fontId="0" fillId="41" borderId="8" xfId="73" applyFont="1" applyFill="1" applyBorder="1" applyAlignment="1">
      <alignment vertical="center" wrapText="1"/>
    </xf>
    <xf numFmtId="0" fontId="50" fillId="0" borderId="8" xfId="68" applyBorder="1" applyAlignment="1">
      <alignment vertical="center" wrapText="1"/>
    </xf>
    <xf numFmtId="49" fontId="120" fillId="17" borderId="29" xfId="78" applyNumberFormat="1" applyFont="1" applyFill="1" applyBorder="1"/>
    <xf numFmtId="0" fontId="37" fillId="0" borderId="0" xfId="0" applyFont="1" applyAlignment="1">
      <alignment horizontal="center" vertical="top"/>
    </xf>
    <xf numFmtId="0" fontId="39" fillId="0" borderId="0" xfId="0" applyFont="1" applyAlignment="1">
      <alignment horizontal="justify" vertical="center"/>
    </xf>
    <xf numFmtId="0" fontId="86" fillId="27" borderId="21" xfId="72" applyFont="1" applyFill="1" applyBorder="1" applyAlignment="1">
      <alignment horizontal="center" vertical="center" wrapText="1"/>
    </xf>
    <xf numFmtId="0" fontId="87" fillId="17" borderId="22" xfId="72" applyFont="1" applyFill="1" applyBorder="1"/>
    <xf numFmtId="0" fontId="87" fillId="17" borderId="23" xfId="72" applyFont="1" applyFill="1" applyBorder="1"/>
    <xf numFmtId="0" fontId="86" fillId="24" borderId="21" xfId="72" applyFont="1" applyFill="1" applyBorder="1" applyAlignment="1">
      <alignment horizontal="center" vertical="center" wrapText="1"/>
    </xf>
    <xf numFmtId="0" fontId="87" fillId="0" borderId="22" xfId="72" applyFont="1" applyBorder="1"/>
    <xf numFmtId="0" fontId="87" fillId="0" borderId="23" xfId="72" applyFont="1" applyBorder="1"/>
    <xf numFmtId="0" fontId="86" fillId="24" borderId="22" xfId="72" applyFont="1" applyFill="1" applyBorder="1" applyAlignment="1">
      <alignment horizontal="center" vertical="center" wrapText="1"/>
    </xf>
    <xf numFmtId="0" fontId="86" fillId="24" borderId="23" xfId="72" applyFont="1" applyFill="1" applyBorder="1" applyAlignment="1">
      <alignment horizontal="center" vertical="center" wrapText="1"/>
    </xf>
    <xf numFmtId="0" fontId="86" fillId="24" borderId="21" xfId="72" applyFont="1" applyFill="1" applyBorder="1" applyAlignment="1">
      <alignment horizontal="center" vertical="center"/>
    </xf>
    <xf numFmtId="0" fontId="84" fillId="27" borderId="0" xfId="72" applyFont="1" applyFill="1" applyAlignment="1">
      <alignment horizontal="left" vertical="top" wrapText="1"/>
    </xf>
    <xf numFmtId="0" fontId="86" fillId="27" borderId="21" xfId="72" applyFont="1" applyFill="1" applyBorder="1" applyAlignment="1">
      <alignment horizontal="center" vertical="center"/>
    </xf>
    <xf numFmtId="0" fontId="81" fillId="24" borderId="0" xfId="72" applyFont="1" applyFill="1" applyAlignment="1">
      <alignment horizontal="left" vertical="top" wrapText="1"/>
    </xf>
    <xf numFmtId="0" fontId="87" fillId="0" borderId="0" xfId="72" applyFont="1"/>
    <xf numFmtId="0" fontId="86" fillId="27" borderId="21" xfId="72" applyFont="1" applyFill="1" applyBorder="1" applyAlignment="1">
      <alignment horizontal="left" vertical="center" wrapText="1"/>
    </xf>
    <xf numFmtId="0" fontId="86" fillId="27" borderId="23" xfId="72" applyFont="1" applyFill="1" applyBorder="1" applyAlignment="1">
      <alignment horizontal="left" vertical="center" wrapText="1"/>
    </xf>
    <xf numFmtId="0" fontId="91" fillId="24" borderId="0" xfId="72" applyFont="1" applyFill="1" applyAlignment="1">
      <alignment horizontal="left" vertical="top" wrapText="1"/>
    </xf>
    <xf numFmtId="0" fontId="92" fillId="0" borderId="0" xfId="72" applyFont="1"/>
    <xf numFmtId="0" fontId="95" fillId="24" borderId="21" xfId="72" applyFont="1" applyFill="1" applyBorder="1" applyAlignment="1">
      <alignment horizontal="center" vertical="center" wrapText="1"/>
    </xf>
    <xf numFmtId="0" fontId="92" fillId="0" borderId="22" xfId="72" applyFont="1" applyBorder="1"/>
    <xf numFmtId="0" fontId="92" fillId="0" borderId="23" xfId="72" applyFont="1" applyBorder="1"/>
    <xf numFmtId="0" fontId="30" fillId="5" borderId="3" xfId="31" applyFont="1" applyFill="1" applyBorder="1" applyAlignment="1">
      <alignment horizontal="center" vertical="center" wrapText="1"/>
    </xf>
    <xf numFmtId="0" fontId="29" fillId="13" borderId="15" xfId="63" applyFont="1" applyFill="1" applyBorder="1" applyAlignment="1">
      <alignment horizontal="center" vertical="center" wrapText="1"/>
    </xf>
    <xf numFmtId="0" fontId="29" fillId="13" borderId="8" xfId="63" applyFont="1" applyFill="1" applyBorder="1" applyAlignment="1">
      <alignment horizontal="center" vertical="center" wrapText="1"/>
    </xf>
    <xf numFmtId="0" fontId="29" fillId="13" borderId="9" xfId="63" applyFont="1" applyFill="1" applyBorder="1" applyAlignment="1">
      <alignment horizontal="center" vertical="center" wrapText="1"/>
    </xf>
    <xf numFmtId="0" fontId="29" fillId="13" borderId="5" xfId="63" applyFont="1" applyFill="1" applyBorder="1" applyAlignment="1">
      <alignment horizontal="center" vertical="center" wrapText="1"/>
    </xf>
    <xf numFmtId="0" fontId="72" fillId="18" borderId="18" xfId="66" applyFont="1" applyFill="1" applyBorder="1" applyAlignment="1">
      <alignment horizontal="center" vertical="center" wrapText="1"/>
    </xf>
    <xf numFmtId="0" fontId="72" fillId="18" borderId="19" xfId="66" applyFont="1" applyFill="1" applyBorder="1" applyAlignment="1">
      <alignment horizontal="center" vertical="center" wrapText="1"/>
    </xf>
    <xf numFmtId="0" fontId="30" fillId="5" borderId="15" xfId="31" applyFont="1" applyFill="1" applyBorder="1" applyAlignment="1">
      <alignment horizontal="center" vertical="center" wrapText="1"/>
    </xf>
    <xf numFmtId="0" fontId="30" fillId="5" borderId="8" xfId="31" applyFont="1" applyFill="1" applyBorder="1" applyAlignment="1">
      <alignment horizontal="center" vertical="center" wrapText="1"/>
    </xf>
    <xf numFmtId="0" fontId="126" fillId="5" borderId="15" xfId="31" applyFont="1" applyFill="1" applyBorder="1" applyAlignment="1">
      <alignment horizontal="center" vertical="center" wrapText="1"/>
    </xf>
    <xf numFmtId="0" fontId="126" fillId="5" borderId="8" xfId="31" applyFont="1" applyFill="1" applyBorder="1" applyAlignment="1">
      <alignment horizontal="center" vertical="center" wrapText="1"/>
    </xf>
    <xf numFmtId="0" fontId="30" fillId="5" borderId="9" xfId="31" applyFont="1" applyFill="1" applyBorder="1" applyAlignment="1">
      <alignment horizontal="center" vertical="center" wrapText="1"/>
    </xf>
    <xf numFmtId="0" fontId="30" fillId="5" borderId="10" xfId="31" applyFont="1" applyFill="1" applyBorder="1" applyAlignment="1">
      <alignment horizontal="center" vertical="center" wrapText="1"/>
    </xf>
    <xf numFmtId="0" fontId="37" fillId="0" borderId="0" xfId="72" applyFont="1" applyAlignment="1">
      <alignment horizontal="center" vertical="top"/>
    </xf>
    <xf numFmtId="0" fontId="78" fillId="0" borderId="0" xfId="72"/>
    <xf numFmtId="0" fontId="106" fillId="0" borderId="0" xfId="72" applyFont="1" applyAlignment="1">
      <alignment horizontal="center"/>
    </xf>
    <xf numFmtId="0" fontId="30" fillId="13" borderId="35" xfId="31" applyFont="1" applyFill="1" applyBorder="1" applyAlignment="1">
      <alignment horizontal="center" vertical="center" wrapText="1"/>
    </xf>
    <xf numFmtId="0" fontId="30" fillId="13" borderId="8" xfId="31" applyFont="1" applyFill="1" applyBorder="1" applyAlignment="1">
      <alignment horizontal="center" vertical="center" wrapText="1"/>
    </xf>
    <xf numFmtId="0" fontId="30" fillId="30" borderId="31" xfId="31" applyFont="1" applyFill="1" applyBorder="1" applyAlignment="1">
      <alignment horizontal="center" vertical="center" wrapText="1"/>
    </xf>
    <xf numFmtId="0" fontId="30" fillId="30" borderId="7" xfId="31" applyFont="1" applyFill="1" applyBorder="1" applyAlignment="1">
      <alignment horizontal="center" vertical="center" wrapText="1"/>
    </xf>
    <xf numFmtId="0" fontId="30" fillId="30" borderId="32" xfId="31" applyFont="1" applyFill="1" applyBorder="1" applyAlignment="1">
      <alignment horizontal="center" vertical="center" wrapText="1"/>
    </xf>
    <xf numFmtId="0" fontId="30" fillId="31" borderId="36" xfId="31" applyFont="1" applyFill="1" applyBorder="1" applyAlignment="1">
      <alignment horizontal="center" vertical="center" wrapText="1"/>
    </xf>
    <xf numFmtId="0" fontId="30" fillId="31" borderId="40" xfId="31" applyFont="1" applyFill="1" applyBorder="1" applyAlignment="1">
      <alignment horizontal="center" vertical="center" wrapText="1"/>
    </xf>
    <xf numFmtId="0" fontId="30" fillId="31" borderId="37" xfId="31" applyFont="1" applyFill="1" applyBorder="1" applyAlignment="1">
      <alignment horizontal="center" vertical="center" wrapText="1"/>
    </xf>
    <xf numFmtId="0" fontId="30" fillId="35" borderId="36" xfId="31" applyFont="1" applyFill="1" applyBorder="1" applyAlignment="1">
      <alignment horizontal="center" vertical="center" wrapText="1"/>
    </xf>
    <xf numFmtId="0" fontId="30" fillId="35" borderId="40" xfId="31" applyFont="1" applyFill="1" applyBorder="1" applyAlignment="1">
      <alignment horizontal="center" vertical="center" wrapText="1"/>
    </xf>
    <xf numFmtId="0" fontId="30" fillId="35" borderId="37" xfId="31" applyFont="1" applyFill="1" applyBorder="1" applyAlignment="1">
      <alignment horizontal="center" vertical="center" wrapText="1"/>
    </xf>
    <xf numFmtId="0" fontId="30" fillId="34" borderId="35" xfId="31" applyFont="1" applyFill="1" applyBorder="1" applyAlignment="1">
      <alignment horizontal="center" vertical="center" wrapText="1"/>
    </xf>
    <xf numFmtId="0" fontId="30" fillId="34" borderId="8" xfId="31" applyFont="1" applyFill="1" applyBorder="1" applyAlignment="1">
      <alignment horizontal="center" vertical="center" wrapText="1"/>
    </xf>
    <xf numFmtId="0" fontId="30" fillId="34" borderId="38" xfId="31" applyFont="1" applyFill="1" applyBorder="1" applyAlignment="1">
      <alignment horizontal="center" vertical="center" wrapText="1"/>
    </xf>
    <xf numFmtId="0" fontId="30" fillId="34" borderId="41" xfId="31" applyFont="1" applyFill="1" applyBorder="1" applyAlignment="1">
      <alignment horizontal="center" vertical="center" wrapText="1"/>
    </xf>
    <xf numFmtId="0" fontId="30" fillId="34" borderId="39" xfId="31" applyFont="1" applyFill="1" applyBorder="1" applyAlignment="1">
      <alignment horizontal="center" vertical="center" wrapText="1"/>
    </xf>
    <xf numFmtId="0" fontId="30" fillId="34" borderId="31" xfId="31" applyFont="1" applyFill="1" applyBorder="1" applyAlignment="1">
      <alignment horizontal="center" vertical="center" wrapText="1"/>
    </xf>
    <xf numFmtId="0" fontId="30" fillId="34" borderId="7" xfId="31" applyFont="1" applyFill="1" applyBorder="1" applyAlignment="1">
      <alignment horizontal="center" vertical="center" wrapText="1"/>
    </xf>
    <xf numFmtId="0" fontId="30" fillId="34" borderId="32" xfId="31" applyFont="1" applyFill="1" applyBorder="1" applyAlignment="1">
      <alignment horizontal="center" vertical="center" wrapText="1"/>
    </xf>
    <xf numFmtId="0" fontId="30" fillId="35" borderId="35" xfId="31" applyFont="1" applyFill="1" applyBorder="1" applyAlignment="1">
      <alignment horizontal="center" vertical="center" wrapText="1"/>
    </xf>
    <xf numFmtId="0" fontId="30" fillId="35" borderId="8" xfId="31" applyFont="1" applyFill="1" applyBorder="1" applyAlignment="1">
      <alignment horizontal="center" vertical="center" wrapText="1"/>
    </xf>
    <xf numFmtId="0" fontId="30" fillId="38" borderId="38" xfId="31" applyFont="1" applyFill="1" applyBorder="1" applyAlignment="1">
      <alignment horizontal="center" vertical="center" wrapText="1"/>
    </xf>
    <xf numFmtId="0" fontId="30" fillId="38" borderId="41" xfId="31" applyFont="1" applyFill="1" applyBorder="1" applyAlignment="1">
      <alignment horizontal="center" vertical="center" wrapText="1"/>
    </xf>
    <xf numFmtId="0" fontId="30" fillId="38" borderId="39" xfId="31" applyFont="1" applyFill="1" applyBorder="1" applyAlignment="1">
      <alignment horizontal="center" vertical="center" wrapText="1"/>
    </xf>
    <xf numFmtId="0" fontId="30" fillId="38" borderId="31" xfId="31" applyFont="1" applyFill="1" applyBorder="1" applyAlignment="1">
      <alignment horizontal="center" vertical="center" wrapText="1"/>
    </xf>
    <xf numFmtId="0" fontId="30" fillId="38" borderId="7" xfId="31" applyFont="1" applyFill="1" applyBorder="1" applyAlignment="1">
      <alignment horizontal="center" vertical="center" wrapText="1"/>
    </xf>
    <xf numFmtId="0" fontId="30" fillId="38" borderId="32" xfId="31" applyFont="1" applyFill="1" applyBorder="1" applyAlignment="1">
      <alignment horizontal="center" vertical="center" wrapText="1"/>
    </xf>
    <xf numFmtId="0" fontId="30" fillId="31" borderId="35" xfId="31" applyFont="1" applyFill="1" applyBorder="1" applyAlignment="1">
      <alignment horizontal="center" vertical="center" wrapText="1"/>
    </xf>
    <xf numFmtId="0" fontId="30" fillId="31" borderId="8" xfId="31" applyFont="1" applyFill="1" applyBorder="1" applyAlignment="1">
      <alignment horizontal="center" vertical="center" wrapText="1"/>
    </xf>
    <xf numFmtId="0" fontId="30" fillId="32" borderId="38" xfId="31" applyFont="1" applyFill="1" applyBorder="1" applyAlignment="1">
      <alignment horizontal="center" vertical="center" wrapText="1"/>
    </xf>
    <xf numFmtId="0" fontId="30" fillId="32" borderId="31" xfId="31" applyFont="1" applyFill="1" applyBorder="1" applyAlignment="1">
      <alignment horizontal="center" vertical="center" wrapText="1"/>
    </xf>
    <xf numFmtId="0" fontId="30" fillId="32" borderId="34" xfId="31" applyFont="1" applyFill="1" applyBorder="1" applyAlignment="1">
      <alignment horizontal="center" vertical="center" wrapText="1"/>
    </xf>
    <xf numFmtId="0" fontId="71" fillId="33" borderId="35" xfId="31" applyFont="1" applyFill="1" applyBorder="1" applyAlignment="1">
      <alignment horizontal="center" vertical="center" wrapText="1"/>
    </xf>
    <xf numFmtId="0" fontId="71" fillId="33" borderId="8" xfId="31" applyFont="1" applyFill="1" applyBorder="1" applyAlignment="1">
      <alignment horizontal="center" vertical="center" wrapText="1"/>
    </xf>
    <xf numFmtId="0" fontId="30" fillId="31" borderId="38" xfId="31" applyFont="1" applyFill="1" applyBorder="1" applyAlignment="1">
      <alignment horizontal="center" vertical="center" wrapText="1"/>
    </xf>
    <xf numFmtId="0" fontId="30" fillId="31" borderId="39" xfId="31" applyFont="1" applyFill="1" applyBorder="1" applyAlignment="1">
      <alignment horizontal="center" vertical="center" wrapText="1"/>
    </xf>
    <xf numFmtId="0" fontId="30" fillId="31" borderId="31" xfId="31" applyFont="1" applyFill="1" applyBorder="1" applyAlignment="1">
      <alignment horizontal="center" vertical="center" wrapText="1"/>
    </xf>
    <xf numFmtId="0" fontId="30" fillId="31" borderId="32" xfId="31" applyFont="1" applyFill="1" applyBorder="1" applyAlignment="1">
      <alignment horizontal="center" vertical="center" wrapText="1"/>
    </xf>
    <xf numFmtId="0" fontId="30" fillId="30" borderId="35" xfId="31" applyFont="1" applyFill="1" applyBorder="1" applyAlignment="1">
      <alignment horizontal="center" vertical="center" wrapText="1"/>
    </xf>
    <xf numFmtId="0" fontId="30" fillId="30" borderId="6" xfId="31" applyFont="1" applyFill="1" applyBorder="1" applyAlignment="1">
      <alignment horizontal="center" vertical="center" wrapText="1"/>
    </xf>
    <xf numFmtId="0" fontId="30" fillId="30" borderId="8" xfId="31" applyFont="1" applyFill="1" applyBorder="1" applyAlignment="1">
      <alignment horizontal="center" vertical="center" wrapText="1"/>
    </xf>
    <xf numFmtId="0" fontId="30" fillId="30" borderId="36" xfId="31" applyFont="1" applyFill="1" applyBorder="1" applyAlignment="1">
      <alignment horizontal="center" vertical="center" wrapText="1"/>
    </xf>
    <xf numFmtId="0" fontId="30" fillId="30" borderId="37" xfId="31" applyFont="1" applyFill="1" applyBorder="1" applyAlignment="1">
      <alignment horizontal="center" vertical="center" wrapText="1"/>
    </xf>
    <xf numFmtId="0" fontId="30" fillId="30" borderId="34" xfId="31" applyFont="1" applyFill="1" applyBorder="1" applyAlignment="1">
      <alignment horizontal="center" vertical="center" wrapText="1"/>
    </xf>
    <xf numFmtId="0" fontId="30" fillId="5" borderId="3" xfId="31" applyFont="1" applyFill="1" applyBorder="1" applyAlignment="1">
      <alignment horizontal="left" vertical="center" wrapText="1"/>
    </xf>
  </cellXfs>
  <cellStyles count="84">
    <cellStyle name="Accent1" xfId="70" builtinId="29"/>
    <cellStyle name="Accent2" xfId="71" builtinId="33"/>
    <cellStyle name="bin" xfId="1" xr:uid="{00000000-0005-0000-0000-000002000000}"/>
    <cellStyle name="bin 2" xfId="2" xr:uid="{00000000-0005-0000-0000-000003000000}"/>
    <cellStyle name="blue" xfId="3" xr:uid="{00000000-0005-0000-0000-000004000000}"/>
    <cellStyle name="cell" xfId="4" xr:uid="{00000000-0005-0000-0000-000005000000}"/>
    <cellStyle name="Col&amp;RowHeadings" xfId="5" xr:uid="{00000000-0005-0000-0000-000006000000}"/>
    <cellStyle name="ColCodes" xfId="6" xr:uid="{00000000-0005-0000-0000-000007000000}"/>
    <cellStyle name="ColTitles" xfId="7" xr:uid="{00000000-0005-0000-0000-000008000000}"/>
    <cellStyle name="ColTitles 2" xfId="8" xr:uid="{00000000-0005-0000-0000-000009000000}"/>
    <cellStyle name="column" xfId="9" xr:uid="{00000000-0005-0000-0000-00000A000000}"/>
    <cellStyle name="Comma" xfId="59" builtinId="3"/>
    <cellStyle name="Comma 2" xfId="79" xr:uid="{00000000-0005-0000-0000-00000C000000}"/>
    <cellStyle name="DataEntryCells" xfId="10" xr:uid="{00000000-0005-0000-0000-00000D000000}"/>
    <cellStyle name="DataEntryCells 2" xfId="11" xr:uid="{00000000-0005-0000-0000-00000E000000}"/>
    <cellStyle name="ErrRpt_DataEntryCells" xfId="12" xr:uid="{00000000-0005-0000-0000-00000F000000}"/>
    <cellStyle name="ErrRpt-DataEntryCells" xfId="13" xr:uid="{00000000-0005-0000-0000-000010000000}"/>
    <cellStyle name="ErrRpt-DataEntryCells 2" xfId="14" xr:uid="{00000000-0005-0000-0000-000011000000}"/>
    <cellStyle name="ErrRpt-GreyBackground" xfId="15" xr:uid="{00000000-0005-0000-0000-000012000000}"/>
    <cellStyle name="ErrRpt-GreyBackground 2" xfId="16" xr:uid="{00000000-0005-0000-0000-000013000000}"/>
    <cellStyle name="formula" xfId="17" xr:uid="{00000000-0005-0000-0000-000014000000}"/>
    <cellStyle name="gap" xfId="18" xr:uid="{00000000-0005-0000-0000-000015000000}"/>
    <cellStyle name="GreyBackground" xfId="19" xr:uid="{00000000-0005-0000-0000-000016000000}"/>
    <cellStyle name="Header1" xfId="20" xr:uid="{00000000-0005-0000-0000-000017000000}"/>
    <cellStyle name="Header2" xfId="21" xr:uid="{00000000-0005-0000-0000-000018000000}"/>
    <cellStyle name="Hyperlink" xfId="68" builtinId="8"/>
    <cellStyle name="Hyperlink 2" xfId="65" xr:uid="{00000000-0005-0000-0000-00001A000000}"/>
    <cellStyle name="ISC" xfId="22" xr:uid="{00000000-0005-0000-0000-00001B000000}"/>
    <cellStyle name="ISCED" xfId="23" xr:uid="{00000000-0005-0000-0000-00001C000000}"/>
    <cellStyle name="isced 2" xfId="24" xr:uid="{00000000-0005-0000-0000-00001D000000}"/>
    <cellStyle name="ISCED Titles" xfId="25" xr:uid="{00000000-0005-0000-0000-00001E000000}"/>
    <cellStyle name="isced_05enrl_REVISED_2" xfId="26" xr:uid="{00000000-0005-0000-0000-00001F000000}"/>
    <cellStyle name="level1a" xfId="27" xr:uid="{00000000-0005-0000-0000-000020000000}"/>
    <cellStyle name="level2" xfId="28" xr:uid="{00000000-0005-0000-0000-000021000000}"/>
    <cellStyle name="level2a" xfId="29" xr:uid="{00000000-0005-0000-0000-000022000000}"/>
    <cellStyle name="level3" xfId="30" xr:uid="{00000000-0005-0000-0000-000023000000}"/>
    <cellStyle name="Normal" xfId="0" builtinId="0"/>
    <cellStyle name="Normal 10 2" xfId="60" xr:uid="{00000000-0005-0000-0000-000025000000}"/>
    <cellStyle name="Normal 10 2 2" xfId="64" xr:uid="{00000000-0005-0000-0000-000026000000}"/>
    <cellStyle name="Normal 2" xfId="31" xr:uid="{00000000-0005-0000-0000-000027000000}"/>
    <cellStyle name="Normal 2 2" xfId="32" xr:uid="{00000000-0005-0000-0000-000028000000}"/>
    <cellStyle name="Normal 2 2 2" xfId="33" xr:uid="{00000000-0005-0000-0000-000029000000}"/>
    <cellStyle name="Normal 2 2 2 2" xfId="61" xr:uid="{00000000-0005-0000-0000-00002A000000}"/>
    <cellStyle name="Normal 23 2" xfId="67" xr:uid="{00000000-0005-0000-0000-00002B000000}"/>
    <cellStyle name="Normal 23 2 2" xfId="80" xr:uid="{00000000-0005-0000-0000-00002C000000}"/>
    <cellStyle name="Normal 3" xfId="34" xr:uid="{00000000-0005-0000-0000-00002D000000}"/>
    <cellStyle name="Normal 3 2" xfId="81" xr:uid="{00000000-0005-0000-0000-00002E000000}"/>
    <cellStyle name="Normal 3 8" xfId="73" xr:uid="{00000000-0005-0000-0000-00002F000000}"/>
    <cellStyle name="Normal 4" xfId="35" xr:uid="{00000000-0005-0000-0000-000030000000}"/>
    <cellStyle name="Normal 4 2" xfId="83" xr:uid="{00000000-0005-0000-0000-000031000000}"/>
    <cellStyle name="Normal 4 7" xfId="72" xr:uid="{00000000-0005-0000-0000-000032000000}"/>
    <cellStyle name="Normal 5" xfId="36" xr:uid="{00000000-0005-0000-0000-000033000000}"/>
    <cellStyle name="Normal 5 2" xfId="77" xr:uid="{00000000-0005-0000-0000-000034000000}"/>
    <cellStyle name="Normal 5 3" xfId="75" xr:uid="{00000000-0005-0000-0000-000035000000}"/>
    <cellStyle name="Normal 5 4" xfId="82" xr:uid="{00000000-0005-0000-0000-000036000000}"/>
    <cellStyle name="Normal 6" xfId="62" xr:uid="{00000000-0005-0000-0000-000037000000}"/>
    <cellStyle name="Normal 6 2" xfId="74" xr:uid="{00000000-0005-0000-0000-000038000000}"/>
    <cellStyle name="Normal 7" xfId="63" xr:uid="{00000000-0005-0000-0000-000039000000}"/>
    <cellStyle name="Normal 7 2" xfId="76" xr:uid="{00000000-0005-0000-0000-00003A000000}"/>
    <cellStyle name="Normal_Quals outside scope UOE" xfId="66" xr:uid="{00000000-0005-0000-0000-00003B000000}"/>
    <cellStyle name="Normal_Scope UOE (2)" xfId="69" xr:uid="{00000000-0005-0000-0000-00003C000000}"/>
    <cellStyle name="Normal_Scope UOE (2) 2" xfId="78" xr:uid="{00000000-0005-0000-0000-00003D000000}"/>
    <cellStyle name="Percent 2" xfId="37" xr:uid="{00000000-0005-0000-0000-00003F000000}"/>
    <cellStyle name="Percent 2 2" xfId="38" xr:uid="{00000000-0005-0000-0000-000040000000}"/>
    <cellStyle name="Percent 3" xfId="39" xr:uid="{00000000-0005-0000-0000-000041000000}"/>
    <cellStyle name="row" xfId="40" xr:uid="{00000000-0005-0000-0000-000042000000}"/>
    <cellStyle name="RowCodes" xfId="41" xr:uid="{00000000-0005-0000-0000-000043000000}"/>
    <cellStyle name="Row-Col Headings" xfId="42" xr:uid="{00000000-0005-0000-0000-000044000000}"/>
    <cellStyle name="RowTitles" xfId="43" xr:uid="{00000000-0005-0000-0000-000045000000}"/>
    <cellStyle name="RowTitles1-Detail" xfId="44" xr:uid="{00000000-0005-0000-0000-000046000000}"/>
    <cellStyle name="RowTitles-Col2" xfId="45" xr:uid="{00000000-0005-0000-0000-000047000000}"/>
    <cellStyle name="RowTitles-Detail" xfId="46" xr:uid="{00000000-0005-0000-0000-000048000000}"/>
    <cellStyle name="temp" xfId="47" xr:uid="{00000000-0005-0000-0000-000049000000}"/>
    <cellStyle name="title1" xfId="48" xr:uid="{00000000-0005-0000-0000-00004A000000}"/>
    <cellStyle name="자리수" xfId="49" xr:uid="{00000000-0005-0000-0000-00004B000000}"/>
    <cellStyle name="자리수0" xfId="50" xr:uid="{00000000-0005-0000-0000-00004C000000}"/>
    <cellStyle name="콤마 [0]_ACCOUNT" xfId="51" xr:uid="{00000000-0005-0000-0000-00004D000000}"/>
    <cellStyle name="콤마_ACCOUNT" xfId="52" xr:uid="{00000000-0005-0000-0000-00004E000000}"/>
    <cellStyle name="통화 [0]_ACCOUNT" xfId="53" xr:uid="{00000000-0005-0000-0000-00004F000000}"/>
    <cellStyle name="통화_ACCOUNT" xfId="54" xr:uid="{00000000-0005-0000-0000-000050000000}"/>
    <cellStyle name="퍼센트" xfId="55" xr:uid="{00000000-0005-0000-0000-000051000000}"/>
    <cellStyle name="표준_9511REV" xfId="56" xr:uid="{00000000-0005-0000-0000-000052000000}"/>
    <cellStyle name="화폐기호" xfId="57" xr:uid="{00000000-0005-0000-0000-000053000000}"/>
    <cellStyle name="화폐기호0" xfId="58" xr:uid="{00000000-0005-0000-0000-00005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h_truong\AppData\Local\Microsoft\Windows\Temporary%20Internet%20Files\Content.Outlook\LGU20AP6\ISCED_2011_Q_draft_for_Adriano_Excel97_2003_20130319_submi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AT\Private\Chiffres\UOE\UOE2022\ISCMAP_2022\ISCMAP_LUX_2022_filled_MENJ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refreshError="1"/>
      <sheetData sheetId="1">
        <row r="10">
          <cell r="E10" t="str">
            <v>Country</v>
          </cell>
          <cell r="F10" t="str">
            <v>Starting age</v>
          </cell>
          <cell r="G10"/>
          <cell r="H10"/>
          <cell r="I10" t="str">
            <v>Ending age</v>
          </cell>
          <cell r="J10"/>
          <cell r="K10"/>
          <cell r="L10" t="str">
            <v>Duration</v>
          </cell>
        </row>
        <row r="11">
          <cell r="E11" t="str">
            <v>CA</v>
          </cell>
          <cell r="F11">
            <v>6</v>
          </cell>
          <cell r="G11"/>
          <cell r="H11"/>
          <cell r="I11">
            <v>16</v>
          </cell>
          <cell r="J11"/>
          <cell r="K11"/>
          <cell r="L11">
            <v>11</v>
          </cell>
        </row>
        <row r="20">
          <cell r="E20" t="str">
            <v>Country</v>
          </cell>
          <cell r="F20" t="str">
            <v>Early childhood educational development (ISCED 01)</v>
          </cell>
          <cell r="G20"/>
          <cell r="H20"/>
          <cell r="I20" t="str">
            <v>Pre-primary (ISCED 02)</v>
          </cell>
          <cell r="J20"/>
          <cell r="K20"/>
          <cell r="L20" t="str">
            <v>Primary (ISCED 1)</v>
          </cell>
          <cell r="M20"/>
          <cell r="N20"/>
          <cell r="O20" t="str">
            <v>Secondary (ISCED 2 and 3)</v>
          </cell>
        </row>
        <row r="21">
          <cell r="E21" t="str">
            <v>CA</v>
          </cell>
          <cell r="F21">
            <v>0</v>
          </cell>
          <cell r="G21"/>
          <cell r="H21"/>
          <cell r="I21">
            <v>1</v>
          </cell>
          <cell r="J21"/>
          <cell r="K21"/>
          <cell r="L21">
            <v>6</v>
          </cell>
          <cell r="M21"/>
          <cell r="N21"/>
          <cell r="O21">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E10" t="str">
            <v>Country</v>
          </cell>
        </row>
      </sheetData>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sheetName val="Compulsory and free education"/>
      <sheetName val="Scope UOE"/>
      <sheetName val="Quals outside scope UOE"/>
      <sheetName val="Feedback UOE"/>
      <sheetName val="Old qualifications"/>
      <sheetName val="VAL_ECEC-Help"/>
      <sheetName val="Scope ECEC"/>
      <sheetName val="Feedback_ECEC"/>
      <sheetName val="Dropdown_list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chengenlyzeum.eu/?com=1I42I0I0I" TargetMode="External"/><Relationship Id="rId2" Type="http://schemas.openxmlformats.org/officeDocument/2006/relationships/hyperlink" Target="https://www.schengenlyzeum.eu/" TargetMode="External"/><Relationship Id="rId1" Type="http://schemas.openxmlformats.org/officeDocument/2006/relationships/hyperlink" Target="https://www.schengenlyzeum.eu/"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en.public.lu/fr/publications/enfance/informations-generales/cadre-reference-national.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97"/>
  <sheetViews>
    <sheetView zoomScaleNormal="100" workbookViewId="0">
      <selection sqref="A1:B1"/>
    </sheetView>
  </sheetViews>
  <sheetFormatPr defaultColWidth="84.453125" defaultRowHeight="14.5" x14ac:dyDescent="0.35"/>
  <cols>
    <col min="1" max="1" width="9.54296875" style="88" customWidth="1"/>
    <col min="2" max="2" width="137.54296875" customWidth="1"/>
    <col min="3" max="3" width="32.453125" customWidth="1"/>
    <col min="4" max="4" width="27.54296875" customWidth="1"/>
  </cols>
  <sheetData>
    <row r="1" spans="1:2" x14ac:dyDescent="0.35">
      <c r="A1" s="333" t="s">
        <v>179</v>
      </c>
      <c r="B1" s="333"/>
    </row>
    <row r="2" spans="1:2" x14ac:dyDescent="0.35">
      <c r="A2" s="86"/>
    </row>
    <row r="3" spans="1:2" ht="15" customHeight="1" x14ac:dyDescent="0.35">
      <c r="A3" s="334" t="s">
        <v>99</v>
      </c>
      <c r="B3" s="334"/>
    </row>
    <row r="4" spans="1:2" ht="6" customHeight="1" x14ac:dyDescent="0.35">
      <c r="A4" s="87"/>
    </row>
    <row r="5" spans="1:2" ht="34.5" x14ac:dyDescent="0.35">
      <c r="A5" s="88" t="s">
        <v>643</v>
      </c>
      <c r="B5" s="89" t="s">
        <v>644</v>
      </c>
    </row>
    <row r="6" spans="1:2" ht="172.5" x14ac:dyDescent="0.35">
      <c r="A6" s="87"/>
      <c r="B6" s="209" t="s">
        <v>1047</v>
      </c>
    </row>
    <row r="7" spans="1:2" ht="15" customHeight="1" x14ac:dyDescent="0.35">
      <c r="A7" s="334" t="s">
        <v>670</v>
      </c>
      <c r="B7" s="334"/>
    </row>
    <row r="8" spans="1:2" ht="7.5" customHeight="1" x14ac:dyDescent="0.35">
      <c r="A8" s="90"/>
    </row>
    <row r="9" spans="1:2" ht="54" customHeight="1" x14ac:dyDescent="0.35">
      <c r="B9" s="91" t="s">
        <v>671</v>
      </c>
    </row>
    <row r="10" spans="1:2" x14ac:dyDescent="0.35">
      <c r="A10" s="92" t="s">
        <v>100</v>
      </c>
      <c r="B10" s="93" t="s">
        <v>645</v>
      </c>
    </row>
    <row r="11" spans="1:2" x14ac:dyDescent="0.35">
      <c r="A11" s="92" t="s">
        <v>101</v>
      </c>
      <c r="B11" s="93" t="s">
        <v>646</v>
      </c>
    </row>
    <row r="12" spans="1:2" x14ac:dyDescent="0.35">
      <c r="A12" s="92" t="s">
        <v>102</v>
      </c>
      <c r="B12" s="94" t="s">
        <v>672</v>
      </c>
    </row>
    <row r="13" spans="1:2" ht="23.5" x14ac:dyDescent="0.35">
      <c r="A13" s="95" t="s">
        <v>103</v>
      </c>
      <c r="B13" s="94" t="s">
        <v>178</v>
      </c>
    </row>
    <row r="14" spans="1:2" x14ac:dyDescent="0.35">
      <c r="A14" s="92" t="s">
        <v>104</v>
      </c>
      <c r="B14" s="94" t="s">
        <v>143</v>
      </c>
    </row>
    <row r="15" spans="1:2" x14ac:dyDescent="0.35">
      <c r="A15" s="92" t="s">
        <v>105</v>
      </c>
      <c r="B15" s="93" t="s">
        <v>144</v>
      </c>
    </row>
    <row r="16" spans="1:2" x14ac:dyDescent="0.35">
      <c r="A16" s="92" t="s">
        <v>106</v>
      </c>
      <c r="B16" s="102" t="s">
        <v>745</v>
      </c>
    </row>
    <row r="17" spans="1:2" ht="34.5" x14ac:dyDescent="0.35">
      <c r="B17" s="96" t="s">
        <v>673</v>
      </c>
    </row>
    <row r="18" spans="1:2" x14ac:dyDescent="0.35">
      <c r="B18" s="97" t="s">
        <v>674</v>
      </c>
    </row>
    <row r="19" spans="1:2" ht="23.5" x14ac:dyDescent="0.35">
      <c r="A19" s="92" t="s">
        <v>107</v>
      </c>
      <c r="B19" s="93" t="s">
        <v>675</v>
      </c>
    </row>
    <row r="20" spans="1:2" ht="23.5" x14ac:dyDescent="0.35">
      <c r="A20" s="92" t="s">
        <v>108</v>
      </c>
      <c r="B20" s="94" t="s">
        <v>676</v>
      </c>
    </row>
    <row r="21" spans="1:2" ht="58" x14ac:dyDescent="0.35">
      <c r="A21" s="92" t="s">
        <v>109</v>
      </c>
      <c r="B21" s="94" t="s">
        <v>677</v>
      </c>
    </row>
    <row r="22" spans="1:2" ht="35" x14ac:dyDescent="0.35">
      <c r="A22" s="92" t="s">
        <v>110</v>
      </c>
      <c r="B22" s="94" t="s">
        <v>678</v>
      </c>
    </row>
    <row r="23" spans="1:2" ht="92.5" x14ac:dyDescent="0.35">
      <c r="A23" s="92" t="s">
        <v>111</v>
      </c>
      <c r="B23" s="98" t="s">
        <v>647</v>
      </c>
    </row>
    <row r="24" spans="1:2" ht="150" x14ac:dyDescent="0.35">
      <c r="A24" s="92" t="s">
        <v>112</v>
      </c>
      <c r="B24" s="193" t="s">
        <v>1023</v>
      </c>
    </row>
    <row r="25" spans="1:2" ht="23.5" customHeight="1" x14ac:dyDescent="0.35">
      <c r="A25" s="92" t="s">
        <v>113</v>
      </c>
      <c r="B25" s="99" t="s">
        <v>648</v>
      </c>
    </row>
    <row r="26" spans="1:2" ht="117.65" customHeight="1" x14ac:dyDescent="0.35">
      <c r="A26" s="92" t="s">
        <v>114</v>
      </c>
      <c r="B26" s="194" t="s">
        <v>1020</v>
      </c>
    </row>
    <row r="27" spans="1:2" ht="235.4" customHeight="1" x14ac:dyDescent="0.35">
      <c r="A27" s="92" t="s">
        <v>115</v>
      </c>
      <c r="B27" s="101" t="s">
        <v>679</v>
      </c>
    </row>
    <row r="28" spans="1:2" ht="23.5" x14ac:dyDescent="0.35">
      <c r="A28" s="92" t="s">
        <v>116</v>
      </c>
      <c r="B28" s="94" t="s">
        <v>649</v>
      </c>
    </row>
    <row r="29" spans="1:2" x14ac:dyDescent="0.35">
      <c r="A29" s="95" t="s">
        <v>117</v>
      </c>
      <c r="B29" s="94" t="s">
        <v>146</v>
      </c>
    </row>
    <row r="30" spans="1:2" ht="24" x14ac:dyDescent="0.35">
      <c r="A30" s="92" t="s">
        <v>118</v>
      </c>
      <c r="B30" s="93" t="s">
        <v>650</v>
      </c>
    </row>
    <row r="31" spans="1:2" x14ac:dyDescent="0.35">
      <c r="A31" s="92" t="s">
        <v>119</v>
      </c>
      <c r="B31" s="94" t="s">
        <v>147</v>
      </c>
    </row>
    <row r="32" spans="1:2" ht="58" x14ac:dyDescent="0.35">
      <c r="A32" s="95" t="s">
        <v>120</v>
      </c>
      <c r="B32" s="102" t="s">
        <v>651</v>
      </c>
    </row>
    <row r="33" spans="1:3" ht="28.4" customHeight="1" x14ac:dyDescent="0.35">
      <c r="A33" s="92" t="s">
        <v>121</v>
      </c>
      <c r="B33" s="100" t="s">
        <v>652</v>
      </c>
    </row>
    <row r="34" spans="1:3" ht="26.15" customHeight="1" x14ac:dyDescent="0.35">
      <c r="A34" s="92" t="s">
        <v>122</v>
      </c>
      <c r="B34" s="94" t="s">
        <v>148</v>
      </c>
    </row>
    <row r="35" spans="1:3" ht="26.15" customHeight="1" x14ac:dyDescent="0.35">
      <c r="A35" s="92" t="s">
        <v>123</v>
      </c>
      <c r="B35" s="103" t="s">
        <v>149</v>
      </c>
    </row>
    <row r="36" spans="1:3" x14ac:dyDescent="0.35">
      <c r="A36" s="92" t="s">
        <v>124</v>
      </c>
      <c r="B36" s="94" t="s">
        <v>145</v>
      </c>
    </row>
    <row r="37" spans="1:3" x14ac:dyDescent="0.35">
      <c r="A37" s="92" t="s">
        <v>125</v>
      </c>
      <c r="B37" s="93" t="s">
        <v>150</v>
      </c>
      <c r="C37" s="104"/>
    </row>
    <row r="38" spans="1:3" x14ac:dyDescent="0.35">
      <c r="A38" s="92" t="s">
        <v>126</v>
      </c>
      <c r="B38" s="93" t="s">
        <v>653</v>
      </c>
      <c r="C38" s="105"/>
    </row>
    <row r="39" spans="1:3" ht="46.5" x14ac:dyDescent="0.35">
      <c r="A39" s="92" t="s">
        <v>127</v>
      </c>
      <c r="B39" s="102" t="s">
        <v>654</v>
      </c>
    </row>
    <row r="40" spans="1:3" ht="69.5" x14ac:dyDescent="0.35">
      <c r="A40" s="92" t="s">
        <v>128</v>
      </c>
      <c r="B40" s="93" t="s">
        <v>151</v>
      </c>
    </row>
    <row r="41" spans="1:3" ht="35" x14ac:dyDescent="0.35">
      <c r="A41" s="92" t="s">
        <v>655</v>
      </c>
      <c r="B41" s="94" t="s">
        <v>680</v>
      </c>
    </row>
    <row r="42" spans="1:3" ht="63.65" customHeight="1" x14ac:dyDescent="0.35">
      <c r="A42" s="92" t="s">
        <v>657</v>
      </c>
      <c r="B42" s="106" t="s">
        <v>681</v>
      </c>
    </row>
    <row r="43" spans="1:3" ht="23.5" x14ac:dyDescent="0.35">
      <c r="A43" s="92" t="s">
        <v>658</v>
      </c>
      <c r="B43" s="93" t="s">
        <v>152</v>
      </c>
    </row>
    <row r="44" spans="1:3" x14ac:dyDescent="0.35">
      <c r="A44" s="92" t="s">
        <v>659</v>
      </c>
      <c r="B44" s="94" t="s">
        <v>660</v>
      </c>
    </row>
    <row r="45" spans="1:3" ht="14.5" customHeight="1" x14ac:dyDescent="0.35">
      <c r="A45" s="87"/>
    </row>
    <row r="46" spans="1:3" x14ac:dyDescent="0.35">
      <c r="A46" s="107" t="s">
        <v>129</v>
      </c>
    </row>
    <row r="47" spans="1:3" x14ac:dyDescent="0.35">
      <c r="A47" s="90"/>
    </row>
    <row r="48" spans="1:3" ht="159" customHeight="1" x14ac:dyDescent="0.35">
      <c r="B48" s="91" t="s">
        <v>661</v>
      </c>
    </row>
    <row r="49" spans="1:3" x14ac:dyDescent="0.35">
      <c r="A49" s="92" t="s">
        <v>100</v>
      </c>
      <c r="B49" s="93" t="s">
        <v>645</v>
      </c>
    </row>
    <row r="50" spans="1:3" x14ac:dyDescent="0.35">
      <c r="A50" s="92" t="s">
        <v>101</v>
      </c>
      <c r="B50" s="93" t="s">
        <v>662</v>
      </c>
    </row>
    <row r="51" spans="1:3" x14ac:dyDescent="0.35">
      <c r="A51" s="92" t="s">
        <v>130</v>
      </c>
      <c r="B51" s="94" t="s">
        <v>154</v>
      </c>
    </row>
    <row r="52" spans="1:3" ht="23.5" x14ac:dyDescent="0.35">
      <c r="A52" s="95" t="s">
        <v>103</v>
      </c>
      <c r="B52" s="94" t="s">
        <v>155</v>
      </c>
    </row>
    <row r="53" spans="1:3" x14ac:dyDescent="0.35">
      <c r="A53" s="92" t="s">
        <v>104</v>
      </c>
      <c r="B53" s="93" t="s">
        <v>156</v>
      </c>
    </row>
    <row r="54" spans="1:3" ht="238.4" customHeight="1" x14ac:dyDescent="0.35">
      <c r="A54" s="92" t="s">
        <v>131</v>
      </c>
      <c r="B54" s="101" t="s">
        <v>682</v>
      </c>
      <c r="C54" s="93"/>
    </row>
    <row r="55" spans="1:3" x14ac:dyDescent="0.35">
      <c r="A55" s="92" t="s">
        <v>106</v>
      </c>
      <c r="B55" s="93" t="s">
        <v>663</v>
      </c>
      <c r="C55" s="94"/>
    </row>
    <row r="56" spans="1:3" ht="60" x14ac:dyDescent="0.35">
      <c r="A56" s="92" t="s">
        <v>132</v>
      </c>
      <c r="B56" s="101" t="s">
        <v>664</v>
      </c>
    </row>
    <row r="57" spans="1:3" x14ac:dyDescent="0.35">
      <c r="A57" s="92" t="s">
        <v>133</v>
      </c>
      <c r="B57" s="103" t="s">
        <v>157</v>
      </c>
    </row>
    <row r="58" spans="1:3" ht="23.5" x14ac:dyDescent="0.35">
      <c r="A58" s="92" t="s">
        <v>134</v>
      </c>
      <c r="B58" s="93" t="s">
        <v>158</v>
      </c>
    </row>
    <row r="59" spans="1:3" ht="58.4" customHeight="1" x14ac:dyDescent="0.35">
      <c r="A59" s="92" t="s">
        <v>110</v>
      </c>
      <c r="B59" s="93" t="s">
        <v>159</v>
      </c>
      <c r="C59" s="105"/>
    </row>
    <row r="60" spans="1:3" ht="69.5" x14ac:dyDescent="0.35">
      <c r="A60" s="92" t="s">
        <v>111</v>
      </c>
      <c r="B60" s="93" t="s">
        <v>151</v>
      </c>
    </row>
    <row r="61" spans="1:3" ht="35" x14ac:dyDescent="0.35">
      <c r="A61" s="92" t="s">
        <v>112</v>
      </c>
      <c r="B61" s="94" t="s">
        <v>683</v>
      </c>
    </row>
    <row r="62" spans="1:3" ht="23.5" x14ac:dyDescent="0.35">
      <c r="A62" s="92" t="s">
        <v>113</v>
      </c>
      <c r="B62" s="94" t="s">
        <v>160</v>
      </c>
    </row>
    <row r="63" spans="1:3" ht="23.5" x14ac:dyDescent="0.35">
      <c r="A63" s="92" t="s">
        <v>135</v>
      </c>
      <c r="B63" s="94" t="s">
        <v>161</v>
      </c>
    </row>
    <row r="64" spans="1:3" ht="195" customHeight="1" x14ac:dyDescent="0.35">
      <c r="A64" s="92" t="s">
        <v>115</v>
      </c>
      <c r="B64" s="102" t="s">
        <v>684</v>
      </c>
    </row>
    <row r="65" spans="1:2" ht="68.5" customHeight="1" x14ac:dyDescent="0.35">
      <c r="A65" s="92" t="s">
        <v>116</v>
      </c>
      <c r="B65" s="106" t="s">
        <v>685</v>
      </c>
    </row>
    <row r="66" spans="1:2" ht="23.5" x14ac:dyDescent="0.35">
      <c r="A66" s="92" t="s">
        <v>117</v>
      </c>
      <c r="B66" s="93" t="s">
        <v>686</v>
      </c>
    </row>
    <row r="67" spans="1:2" ht="46.5" x14ac:dyDescent="0.35">
      <c r="A67" s="92" t="s">
        <v>118</v>
      </c>
      <c r="B67" s="93" t="s">
        <v>687</v>
      </c>
    </row>
    <row r="68" spans="1:2" ht="23.5" x14ac:dyDescent="0.35">
      <c r="A68" s="92" t="s">
        <v>136</v>
      </c>
      <c r="B68" s="94" t="s">
        <v>688</v>
      </c>
    </row>
    <row r="69" spans="1:2" ht="99.65" customHeight="1" x14ac:dyDescent="0.35">
      <c r="A69" s="92" t="s">
        <v>137</v>
      </c>
      <c r="B69" s="98" t="s">
        <v>689</v>
      </c>
    </row>
    <row r="70" spans="1:2" ht="151" x14ac:dyDescent="0.35">
      <c r="A70" s="92" t="s">
        <v>121</v>
      </c>
      <c r="B70" s="99" t="s">
        <v>690</v>
      </c>
    </row>
    <row r="71" spans="1:2" ht="23.5" x14ac:dyDescent="0.35">
      <c r="A71" s="95" t="s">
        <v>122</v>
      </c>
      <c r="B71" s="94" t="s">
        <v>162</v>
      </c>
    </row>
    <row r="72" spans="1:2" ht="23.5" x14ac:dyDescent="0.35">
      <c r="A72" s="95" t="s">
        <v>123</v>
      </c>
      <c r="B72" s="94" t="s">
        <v>163</v>
      </c>
    </row>
    <row r="73" spans="1:2" x14ac:dyDescent="0.35">
      <c r="A73" s="92" t="s">
        <v>124</v>
      </c>
      <c r="B73" s="108" t="s">
        <v>665</v>
      </c>
    </row>
    <row r="74" spans="1:2" ht="69.5" x14ac:dyDescent="0.35">
      <c r="A74" s="92" t="s">
        <v>125</v>
      </c>
      <c r="B74" s="94" t="s">
        <v>164</v>
      </c>
    </row>
    <row r="75" spans="1:2" x14ac:dyDescent="0.35">
      <c r="A75" s="92" t="s">
        <v>666</v>
      </c>
      <c r="B75" s="94" t="s">
        <v>165</v>
      </c>
    </row>
    <row r="76" spans="1:2" ht="20.149999999999999" customHeight="1" x14ac:dyDescent="0.35">
      <c r="A76" s="92"/>
    </row>
    <row r="77" spans="1:2" x14ac:dyDescent="0.35">
      <c r="A77" s="109" t="s">
        <v>138</v>
      </c>
    </row>
    <row r="78" spans="1:2" x14ac:dyDescent="0.35">
      <c r="A78" s="90" t="s">
        <v>643</v>
      </c>
    </row>
    <row r="79" spans="1:2" ht="92" x14ac:dyDescent="0.35">
      <c r="B79" s="91" t="s">
        <v>691</v>
      </c>
    </row>
    <row r="80" spans="1:2" x14ac:dyDescent="0.35">
      <c r="A80" s="92" t="s">
        <v>100</v>
      </c>
      <c r="B80" s="93" t="s">
        <v>153</v>
      </c>
    </row>
    <row r="81" spans="1:3" x14ac:dyDescent="0.35">
      <c r="A81" s="92" t="s">
        <v>101</v>
      </c>
      <c r="B81" s="93" t="s">
        <v>166</v>
      </c>
    </row>
    <row r="82" spans="1:3" x14ac:dyDescent="0.35">
      <c r="A82" s="95" t="s">
        <v>139</v>
      </c>
      <c r="B82" s="94" t="s">
        <v>167</v>
      </c>
    </row>
    <row r="83" spans="1:3" x14ac:dyDescent="0.35">
      <c r="A83" s="95" t="s">
        <v>103</v>
      </c>
      <c r="B83" s="94" t="s">
        <v>168</v>
      </c>
    </row>
    <row r="84" spans="1:3" x14ac:dyDescent="0.35">
      <c r="A84" s="95" t="s">
        <v>104</v>
      </c>
      <c r="B84" s="94" t="s">
        <v>169</v>
      </c>
    </row>
    <row r="85" spans="1:3" ht="23.5" x14ac:dyDescent="0.35">
      <c r="A85" s="95" t="s">
        <v>140</v>
      </c>
      <c r="B85" s="94" t="s">
        <v>170</v>
      </c>
    </row>
    <row r="86" spans="1:3" ht="23.5" x14ac:dyDescent="0.35">
      <c r="A86" s="95" t="s">
        <v>106</v>
      </c>
      <c r="B86" s="94" t="s">
        <v>171</v>
      </c>
    </row>
    <row r="87" spans="1:3" x14ac:dyDescent="0.35">
      <c r="A87" s="95" t="s">
        <v>107</v>
      </c>
      <c r="B87" s="94" t="s">
        <v>172</v>
      </c>
    </row>
    <row r="88" spans="1:3" ht="46.5" x14ac:dyDescent="0.35">
      <c r="A88" s="95" t="s">
        <v>108</v>
      </c>
      <c r="B88" s="94" t="s">
        <v>173</v>
      </c>
    </row>
    <row r="89" spans="1:3" ht="23.5" x14ac:dyDescent="0.35">
      <c r="A89" s="95" t="s">
        <v>109</v>
      </c>
      <c r="B89" s="94" t="s">
        <v>174</v>
      </c>
    </row>
    <row r="90" spans="1:3" ht="23.5" x14ac:dyDescent="0.35">
      <c r="A90" s="95" t="s">
        <v>110</v>
      </c>
      <c r="B90" s="94" t="s">
        <v>175</v>
      </c>
    </row>
    <row r="91" spans="1:3" x14ac:dyDescent="0.35">
      <c r="A91" s="92" t="s">
        <v>111</v>
      </c>
      <c r="B91" s="103" t="s">
        <v>176</v>
      </c>
    </row>
    <row r="92" spans="1:3" x14ac:dyDescent="0.35">
      <c r="A92" s="92" t="s">
        <v>141</v>
      </c>
      <c r="B92" s="103" t="s">
        <v>157</v>
      </c>
    </row>
    <row r="93" spans="1:3" x14ac:dyDescent="0.35">
      <c r="A93" s="92" t="s">
        <v>113</v>
      </c>
      <c r="B93" s="93" t="s">
        <v>653</v>
      </c>
      <c r="C93" s="105"/>
    </row>
    <row r="94" spans="1:3" ht="46.5" x14ac:dyDescent="0.35">
      <c r="A94" s="92" t="s">
        <v>142</v>
      </c>
      <c r="B94" s="93" t="s">
        <v>159</v>
      </c>
    </row>
    <row r="95" spans="1:3" ht="69.5" x14ac:dyDescent="0.35">
      <c r="A95" s="92" t="s">
        <v>115</v>
      </c>
      <c r="B95" s="93" t="s">
        <v>151</v>
      </c>
    </row>
    <row r="96" spans="1:3" ht="35" x14ac:dyDescent="0.35">
      <c r="A96" s="92" t="s">
        <v>116</v>
      </c>
      <c r="B96" s="94" t="s">
        <v>656</v>
      </c>
    </row>
    <row r="97" spans="1:2" x14ac:dyDescent="0.35">
      <c r="A97" s="110" t="s">
        <v>117</v>
      </c>
      <c r="B97" s="111" t="s">
        <v>667</v>
      </c>
    </row>
  </sheetData>
  <mergeCells count="3">
    <mergeCell ref="A1:B1"/>
    <mergeCell ref="A3:B3"/>
    <mergeCell ref="A7:B7"/>
  </mergeCells>
  <hyperlinks>
    <hyperlink ref="C38" r:id="rId1" display="http://eur-lex.europa.eu/LexUriServ/LexUriServ.do?uri=CELEX:32013R0317:EN:NOT" xr:uid="{00000000-0004-0000-0000-000000000000}"/>
    <hyperlink ref="C58" r:id="rId2" display="http://eur-lex.europa.eu/LexUriServ/LexUriServ.do?uri=CELEX:32013R0317:EN:NOT" xr:uid="{00000000-0004-0000-0000-000001000000}"/>
    <hyperlink ref="C91" r:id="rId3" display="http://eur-lex.europa.eu/LexUriServ/LexUriServ.do?uri=CELEX:32013R0317:EN:NOT"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zoomScaleNormal="100" workbookViewId="0"/>
  </sheetViews>
  <sheetFormatPr defaultColWidth="14.453125" defaultRowHeight="15" customHeight="1" x14ac:dyDescent="0.3"/>
  <cols>
    <col min="1" max="1" width="10.54296875" style="123" customWidth="1"/>
    <col min="2" max="2" width="21.1796875" style="123" customWidth="1"/>
    <col min="3" max="5" width="10.54296875" style="123" customWidth="1"/>
    <col min="6" max="6" width="9.54296875" style="123" customWidth="1"/>
    <col min="7" max="7" width="5.54296875" style="123" customWidth="1"/>
    <col min="8" max="8" width="15.54296875" style="123" customWidth="1"/>
    <col min="9" max="9" width="9.54296875" style="123" customWidth="1"/>
    <col min="10" max="10" width="5.54296875" style="123" customWidth="1"/>
    <col min="11" max="11" width="15.54296875" style="123" customWidth="1"/>
    <col min="12" max="12" width="9.54296875" style="123" customWidth="1"/>
    <col min="13" max="13" width="5.54296875" style="123" customWidth="1"/>
    <col min="14" max="14" width="15.54296875" style="123" customWidth="1"/>
    <col min="15" max="15" width="9.54296875" style="123" customWidth="1"/>
    <col min="16" max="16" width="5.54296875" style="123" customWidth="1"/>
    <col min="17" max="17" width="15.54296875" style="123" customWidth="1"/>
    <col min="18" max="18" width="10.54296875" style="123" customWidth="1"/>
    <col min="19" max="33" width="11.453125" style="123" customWidth="1"/>
    <col min="34" max="16384" width="14.453125" style="123"/>
  </cols>
  <sheetData>
    <row r="1" spans="1:33" ht="32.25" customHeight="1" x14ac:dyDescent="0.3">
      <c r="A1" s="120" t="s">
        <v>5</v>
      </c>
      <c r="B1" s="120"/>
      <c r="C1" s="120"/>
      <c r="D1" s="120"/>
      <c r="E1" s="120"/>
      <c r="F1" s="120"/>
      <c r="G1" s="120"/>
      <c r="H1" s="120"/>
      <c r="I1" s="120"/>
      <c r="J1" s="120"/>
      <c r="K1" s="120"/>
      <c r="L1" s="120"/>
      <c r="M1" s="120"/>
      <c r="N1" s="120"/>
      <c r="O1" s="120"/>
      <c r="P1" s="120"/>
      <c r="Q1" s="120"/>
      <c r="R1" s="121"/>
      <c r="S1" s="121"/>
      <c r="T1" s="121"/>
      <c r="U1" s="121"/>
      <c r="V1" s="122"/>
      <c r="W1" s="122"/>
      <c r="X1" s="122"/>
      <c r="Y1" s="122"/>
      <c r="Z1" s="122"/>
      <c r="AA1" s="122"/>
      <c r="AB1" s="122"/>
      <c r="AC1" s="122"/>
      <c r="AD1" s="122"/>
      <c r="AE1" s="122"/>
      <c r="AF1" s="122"/>
      <c r="AG1" s="122"/>
    </row>
    <row r="2" spans="1:33" ht="15" customHeight="1" x14ac:dyDescent="0.3">
      <c r="A2" s="124"/>
      <c r="B2" s="124"/>
      <c r="C2" s="124"/>
      <c r="D2" s="124"/>
      <c r="E2" s="124"/>
      <c r="F2" s="124"/>
      <c r="G2" s="124"/>
      <c r="H2" s="124"/>
      <c r="I2" s="124"/>
      <c r="J2" s="124"/>
      <c r="K2" s="124"/>
      <c r="L2" s="124"/>
      <c r="M2" s="124"/>
      <c r="N2" s="124"/>
      <c r="O2" s="124"/>
      <c r="P2" s="124"/>
      <c r="Q2" s="124"/>
      <c r="R2" s="124"/>
      <c r="S2" s="124"/>
      <c r="T2" s="124"/>
      <c r="U2" s="124"/>
      <c r="V2" s="125"/>
      <c r="W2" s="125"/>
      <c r="X2" s="125"/>
      <c r="Y2" s="125"/>
      <c r="Z2" s="125"/>
      <c r="AA2" s="125"/>
      <c r="AB2" s="125"/>
      <c r="AC2" s="125"/>
      <c r="AD2" s="125"/>
      <c r="AE2" s="125"/>
      <c r="AF2" s="125"/>
      <c r="AG2" s="125"/>
    </row>
    <row r="3" spans="1:33" ht="15" customHeight="1" x14ac:dyDescent="0.3">
      <c r="A3" s="126"/>
      <c r="B3" s="124"/>
      <c r="C3" s="124"/>
      <c r="D3" s="124"/>
      <c r="E3" s="124"/>
      <c r="F3" s="124"/>
      <c r="G3" s="124"/>
      <c r="H3" s="124"/>
      <c r="I3" s="124"/>
      <c r="J3" s="124"/>
      <c r="K3" s="124"/>
      <c r="L3" s="124"/>
      <c r="M3" s="124"/>
      <c r="N3" s="124"/>
      <c r="O3" s="124"/>
      <c r="P3" s="124"/>
      <c r="Q3" s="124"/>
      <c r="R3" s="124"/>
      <c r="S3" s="124"/>
      <c r="T3" s="124"/>
      <c r="U3" s="124"/>
      <c r="V3" s="125"/>
      <c r="W3" s="125"/>
      <c r="X3" s="125"/>
      <c r="Y3" s="125"/>
      <c r="Z3" s="125"/>
      <c r="AA3" s="125"/>
      <c r="AB3" s="125"/>
      <c r="AC3" s="125"/>
      <c r="AD3" s="125"/>
      <c r="AE3" s="125"/>
      <c r="AF3" s="125"/>
      <c r="AG3" s="125"/>
    </row>
    <row r="4" spans="1:33" ht="15" customHeight="1" x14ac:dyDescent="0.3">
      <c r="A4" s="127" t="s">
        <v>6</v>
      </c>
      <c r="B4" s="127"/>
      <c r="C4" s="127"/>
      <c r="D4" s="127"/>
      <c r="E4" s="127"/>
      <c r="F4" s="127"/>
      <c r="G4" s="127"/>
      <c r="H4" s="127"/>
      <c r="I4" s="127"/>
      <c r="J4" s="127"/>
      <c r="K4" s="127"/>
      <c r="L4" s="127"/>
      <c r="M4" s="127"/>
      <c r="N4" s="127"/>
      <c r="O4" s="127"/>
      <c r="P4" s="127"/>
      <c r="Q4" s="127"/>
      <c r="R4" s="128"/>
      <c r="S4" s="128"/>
      <c r="T4" s="128"/>
      <c r="U4" s="128"/>
      <c r="V4" s="125"/>
      <c r="W4" s="125"/>
      <c r="X4" s="125"/>
      <c r="Y4" s="125"/>
      <c r="Z4" s="125"/>
      <c r="AA4" s="125"/>
      <c r="AB4" s="125"/>
      <c r="AC4" s="125"/>
      <c r="AD4" s="125"/>
      <c r="AE4" s="125"/>
      <c r="AF4" s="125"/>
      <c r="AG4" s="125"/>
    </row>
    <row r="5" spans="1:33" ht="15.75" customHeight="1" x14ac:dyDescent="0.3">
      <c r="A5" s="129" t="s">
        <v>31</v>
      </c>
      <c r="B5" s="130"/>
      <c r="C5" s="130"/>
      <c r="D5" s="130"/>
      <c r="E5" s="130"/>
      <c r="F5" s="130"/>
      <c r="G5" s="130"/>
      <c r="H5" s="130"/>
      <c r="I5" s="130"/>
      <c r="J5" s="130"/>
      <c r="K5" s="130"/>
      <c r="L5" s="130"/>
      <c r="M5" s="130"/>
      <c r="N5" s="130"/>
      <c r="O5" s="130"/>
      <c r="P5" s="130"/>
      <c r="Q5" s="130"/>
      <c r="R5" s="131"/>
      <c r="S5" s="131"/>
      <c r="T5" s="131"/>
      <c r="U5" s="131"/>
      <c r="V5" s="125"/>
      <c r="W5" s="125"/>
      <c r="X5" s="125"/>
      <c r="Y5" s="125"/>
      <c r="Z5" s="125"/>
      <c r="AA5" s="125"/>
      <c r="AB5" s="125"/>
      <c r="AC5" s="125"/>
      <c r="AD5" s="125"/>
      <c r="AE5" s="125"/>
      <c r="AF5" s="125"/>
      <c r="AG5" s="125"/>
    </row>
    <row r="6" spans="1:33" ht="16.5" x14ac:dyDescent="0.3">
      <c r="A6" s="132" t="s">
        <v>30</v>
      </c>
      <c r="B6" s="133"/>
      <c r="C6" s="133"/>
      <c r="D6" s="133"/>
      <c r="E6" s="133"/>
      <c r="F6" s="133"/>
      <c r="G6" s="133"/>
      <c r="H6" s="133"/>
      <c r="I6" s="133"/>
      <c r="J6" s="133"/>
      <c r="K6" s="133"/>
      <c r="L6" s="133"/>
      <c r="M6" s="133"/>
      <c r="N6" s="133"/>
      <c r="O6" s="133"/>
      <c r="P6" s="133"/>
      <c r="Q6" s="133"/>
      <c r="R6" s="131"/>
      <c r="S6" s="131"/>
      <c r="T6" s="131"/>
      <c r="U6" s="131"/>
      <c r="V6" s="125"/>
      <c r="W6" s="125"/>
      <c r="X6" s="125"/>
      <c r="Y6" s="125"/>
      <c r="Z6" s="125"/>
      <c r="AA6" s="125"/>
      <c r="AB6" s="125"/>
      <c r="AC6" s="125"/>
      <c r="AD6" s="125"/>
      <c r="AE6" s="125"/>
      <c r="AF6" s="125"/>
      <c r="AG6" s="125"/>
    </row>
    <row r="7" spans="1:33" ht="16.5" x14ac:dyDescent="0.3">
      <c r="A7" s="208" t="s">
        <v>1046</v>
      </c>
      <c r="B7" s="133"/>
      <c r="C7" s="133"/>
      <c r="D7" s="133"/>
      <c r="E7" s="133"/>
      <c r="F7" s="133"/>
      <c r="G7" s="133"/>
      <c r="H7" s="133"/>
      <c r="I7" s="133"/>
      <c r="J7" s="133"/>
      <c r="K7" s="133"/>
      <c r="L7" s="133"/>
      <c r="M7" s="133"/>
      <c r="N7" s="133"/>
      <c r="O7" s="133"/>
      <c r="P7" s="133"/>
      <c r="Q7" s="133"/>
      <c r="R7" s="131"/>
      <c r="S7" s="131"/>
      <c r="T7" s="131"/>
      <c r="U7" s="131"/>
      <c r="V7" s="125"/>
      <c r="W7" s="125"/>
      <c r="X7" s="125"/>
      <c r="Y7" s="125"/>
      <c r="Z7" s="125"/>
      <c r="AA7" s="125"/>
      <c r="AB7" s="125"/>
      <c r="AC7" s="125"/>
      <c r="AD7" s="125"/>
      <c r="AE7" s="125"/>
      <c r="AF7" s="125"/>
      <c r="AG7" s="125"/>
    </row>
    <row r="8" spans="1:33" ht="16.5" x14ac:dyDescent="0.3">
      <c r="A8" s="133"/>
      <c r="B8" s="133"/>
      <c r="C8" s="133"/>
      <c r="D8" s="133"/>
      <c r="E8" s="133"/>
      <c r="F8" s="133"/>
      <c r="G8" s="133"/>
      <c r="H8" s="133"/>
      <c r="I8" s="133"/>
      <c r="J8" s="133"/>
      <c r="K8" s="133"/>
      <c r="L8" s="133"/>
      <c r="M8" s="133"/>
      <c r="N8" s="133"/>
      <c r="O8" s="133"/>
      <c r="P8" s="133"/>
      <c r="Q8" s="133"/>
      <c r="R8" s="131"/>
      <c r="S8" s="131"/>
      <c r="T8" s="131"/>
      <c r="U8" s="131"/>
      <c r="V8" s="125"/>
      <c r="W8" s="125"/>
      <c r="X8" s="125"/>
      <c r="Y8" s="125"/>
      <c r="Z8" s="125"/>
      <c r="AA8" s="125"/>
      <c r="AB8" s="125"/>
      <c r="AC8" s="125"/>
      <c r="AD8" s="125"/>
      <c r="AE8" s="125"/>
      <c r="AF8" s="125"/>
      <c r="AG8" s="125"/>
    </row>
    <row r="9" spans="1:33" ht="15" customHeight="1" x14ac:dyDescent="0.3">
      <c r="A9" s="134"/>
      <c r="B9" s="133"/>
      <c r="C9" s="133"/>
      <c r="D9" s="133"/>
      <c r="E9" s="124"/>
      <c r="F9" s="343" t="s">
        <v>32</v>
      </c>
      <c r="G9" s="339"/>
      <c r="H9" s="339"/>
      <c r="I9" s="339"/>
      <c r="J9" s="339"/>
      <c r="K9" s="339"/>
      <c r="L9" s="339"/>
      <c r="M9" s="339"/>
      <c r="N9" s="340"/>
      <c r="O9" s="134"/>
      <c r="P9" s="133"/>
      <c r="Q9" s="133"/>
      <c r="R9" s="131"/>
      <c r="S9" s="131"/>
      <c r="T9" s="131"/>
      <c r="U9" s="131"/>
      <c r="V9" s="125"/>
      <c r="W9" s="125"/>
      <c r="X9" s="125"/>
      <c r="Y9" s="125"/>
      <c r="Z9" s="125"/>
      <c r="AA9" s="125"/>
      <c r="AB9" s="125"/>
      <c r="AC9" s="125"/>
      <c r="AD9" s="125"/>
      <c r="AE9" s="125"/>
      <c r="AF9" s="125"/>
      <c r="AG9" s="125"/>
    </row>
    <row r="10" spans="1:33" ht="21.75" customHeight="1" x14ac:dyDescent="0.3">
      <c r="A10" s="135"/>
      <c r="B10" s="133"/>
      <c r="C10" s="133"/>
      <c r="D10" s="133"/>
      <c r="E10" s="124" t="s">
        <v>0</v>
      </c>
      <c r="F10" s="343" t="s">
        <v>33</v>
      </c>
      <c r="G10" s="339"/>
      <c r="H10" s="340"/>
      <c r="I10" s="343" t="s">
        <v>34</v>
      </c>
      <c r="J10" s="339"/>
      <c r="K10" s="340"/>
      <c r="L10" s="343" t="s">
        <v>35</v>
      </c>
      <c r="M10" s="339"/>
      <c r="N10" s="340"/>
      <c r="O10" s="134"/>
      <c r="P10" s="133"/>
      <c r="Q10" s="133"/>
      <c r="R10" s="131"/>
      <c r="S10" s="131"/>
      <c r="T10" s="131"/>
      <c r="U10" s="131"/>
      <c r="V10" s="125"/>
      <c r="W10" s="125"/>
      <c r="X10" s="125"/>
      <c r="Y10" s="125"/>
      <c r="Z10" s="125"/>
      <c r="AA10" s="125"/>
      <c r="AB10" s="125"/>
      <c r="AC10" s="125"/>
      <c r="AD10" s="125"/>
      <c r="AE10" s="125"/>
      <c r="AF10" s="125"/>
      <c r="AG10" s="125"/>
    </row>
    <row r="11" spans="1:33" ht="21.75" customHeight="1" x14ac:dyDescent="0.3">
      <c r="A11" s="135"/>
      <c r="B11" s="136" t="s">
        <v>36</v>
      </c>
      <c r="C11" s="136"/>
      <c r="D11" s="136"/>
      <c r="E11" s="1" t="s">
        <v>288</v>
      </c>
      <c r="F11" s="137">
        <v>4</v>
      </c>
      <c r="G11" s="137"/>
      <c r="H11" s="137"/>
      <c r="I11" s="137">
        <v>16</v>
      </c>
      <c r="J11" s="137"/>
      <c r="K11" s="137"/>
      <c r="L11" s="137">
        <v>12</v>
      </c>
      <c r="M11" s="137"/>
      <c r="N11" s="137"/>
      <c r="O11" s="134"/>
      <c r="P11" s="133"/>
      <c r="Q11" s="133"/>
      <c r="R11" s="131"/>
      <c r="S11" s="131"/>
      <c r="T11" s="131"/>
      <c r="U11" s="131"/>
      <c r="V11" s="125"/>
      <c r="W11" s="125"/>
      <c r="X11" s="125"/>
      <c r="Y11" s="125"/>
      <c r="Z11" s="125"/>
      <c r="AA11" s="125"/>
      <c r="AB11" s="125"/>
      <c r="AC11" s="125"/>
      <c r="AD11" s="125"/>
      <c r="AE11" s="125"/>
      <c r="AF11" s="125"/>
      <c r="AG11" s="125"/>
    </row>
    <row r="12" spans="1:33" ht="21.75" customHeight="1" x14ac:dyDescent="0.3">
      <c r="A12" s="135"/>
      <c r="B12" s="138"/>
      <c r="C12" s="138"/>
      <c r="D12" s="138"/>
      <c r="E12" s="138"/>
      <c r="F12" s="139"/>
      <c r="G12" s="139"/>
      <c r="H12" s="139"/>
      <c r="I12" s="139"/>
      <c r="J12" s="139"/>
      <c r="K12" s="139"/>
      <c r="L12" s="139"/>
      <c r="M12" s="139"/>
      <c r="N12" s="139"/>
      <c r="O12" s="134"/>
      <c r="P12" s="133"/>
      <c r="Q12" s="133"/>
      <c r="R12" s="131"/>
      <c r="S12" s="131"/>
      <c r="T12" s="131"/>
      <c r="U12" s="131"/>
      <c r="V12" s="125"/>
      <c r="W12" s="125"/>
      <c r="X12" s="125"/>
      <c r="Y12" s="125"/>
      <c r="Z12" s="125"/>
      <c r="AA12" s="125"/>
      <c r="AB12" s="125"/>
      <c r="AC12" s="125"/>
      <c r="AD12" s="125"/>
      <c r="AE12" s="125"/>
      <c r="AF12" s="125"/>
      <c r="AG12" s="125"/>
    </row>
    <row r="13" spans="1:33" ht="15" customHeight="1" x14ac:dyDescent="0.3">
      <c r="A13" s="140"/>
      <c r="B13" s="140"/>
      <c r="C13" s="140"/>
      <c r="D13" s="140"/>
      <c r="E13" s="140"/>
      <c r="F13" s="140"/>
      <c r="G13" s="140"/>
      <c r="H13" s="140"/>
      <c r="I13" s="140"/>
      <c r="J13" s="140"/>
      <c r="K13" s="140"/>
      <c r="L13" s="140"/>
      <c r="M13" s="140"/>
      <c r="N13" s="140"/>
      <c r="O13" s="140"/>
      <c r="P13" s="140"/>
      <c r="Q13" s="140"/>
      <c r="R13" s="140"/>
      <c r="S13" s="140"/>
      <c r="T13" s="140"/>
      <c r="U13" s="140"/>
      <c r="V13" s="125"/>
      <c r="W13" s="125"/>
      <c r="X13" s="125"/>
      <c r="Y13" s="125"/>
      <c r="Z13" s="125"/>
      <c r="AA13" s="125"/>
      <c r="AB13" s="125"/>
      <c r="AC13" s="125"/>
      <c r="AD13" s="125"/>
      <c r="AE13" s="125"/>
      <c r="AF13" s="125"/>
      <c r="AG13" s="125"/>
    </row>
    <row r="14" spans="1:33" ht="15" customHeight="1" x14ac:dyDescent="0.3">
      <c r="A14" s="127" t="s">
        <v>7</v>
      </c>
      <c r="B14" s="127"/>
      <c r="C14" s="127"/>
      <c r="D14" s="127"/>
      <c r="E14" s="127"/>
      <c r="F14" s="127"/>
      <c r="G14" s="127"/>
      <c r="H14" s="127"/>
      <c r="I14" s="127"/>
      <c r="J14" s="127"/>
      <c r="K14" s="127"/>
      <c r="L14" s="127"/>
      <c r="M14" s="127"/>
      <c r="N14" s="127"/>
      <c r="O14" s="127"/>
      <c r="P14" s="127"/>
      <c r="Q14" s="127"/>
      <c r="R14" s="128"/>
      <c r="S14" s="128"/>
      <c r="T14" s="128"/>
      <c r="U14" s="128"/>
      <c r="V14" s="125"/>
      <c r="W14" s="125"/>
      <c r="X14" s="125"/>
      <c r="Y14" s="125"/>
      <c r="Z14" s="125"/>
      <c r="AA14" s="125"/>
      <c r="AB14" s="125"/>
      <c r="AC14" s="125"/>
      <c r="AD14" s="125"/>
      <c r="AE14" s="125"/>
      <c r="AF14" s="125"/>
      <c r="AG14" s="125"/>
    </row>
    <row r="15" spans="1:33" ht="16.5" x14ac:dyDescent="0.3">
      <c r="A15" s="129" t="s">
        <v>29</v>
      </c>
      <c r="B15" s="141"/>
      <c r="C15" s="141"/>
      <c r="D15" s="141"/>
      <c r="E15" s="141"/>
      <c r="F15" s="141"/>
      <c r="G15" s="141"/>
      <c r="H15" s="141"/>
      <c r="I15" s="141"/>
      <c r="J15" s="141"/>
      <c r="K15" s="141"/>
      <c r="L15" s="141"/>
      <c r="M15" s="141"/>
      <c r="N15" s="141"/>
      <c r="O15" s="141"/>
      <c r="P15" s="141"/>
      <c r="Q15" s="141"/>
      <c r="R15" s="131"/>
      <c r="S15" s="131"/>
      <c r="T15" s="131"/>
      <c r="U15" s="131"/>
      <c r="V15" s="125"/>
      <c r="W15" s="125"/>
      <c r="X15" s="125"/>
      <c r="Y15" s="125"/>
      <c r="Z15" s="125"/>
      <c r="AA15" s="125"/>
      <c r="AB15" s="125"/>
      <c r="AC15" s="125"/>
      <c r="AD15" s="125"/>
      <c r="AE15" s="125"/>
      <c r="AF15" s="125"/>
      <c r="AG15" s="125"/>
    </row>
    <row r="16" spans="1:33" ht="16.5" x14ac:dyDescent="0.3">
      <c r="A16" s="141" t="s">
        <v>26</v>
      </c>
      <c r="B16" s="141"/>
      <c r="C16" s="141"/>
      <c r="D16" s="141"/>
      <c r="E16" s="141"/>
      <c r="F16" s="141"/>
      <c r="G16" s="141"/>
      <c r="H16" s="141"/>
      <c r="I16" s="141"/>
      <c r="J16" s="141"/>
      <c r="K16" s="141"/>
      <c r="L16" s="141"/>
      <c r="M16" s="141"/>
      <c r="N16" s="141"/>
      <c r="O16" s="141"/>
      <c r="P16" s="141"/>
      <c r="Q16" s="141"/>
      <c r="R16" s="131"/>
      <c r="S16" s="131"/>
      <c r="T16" s="131"/>
      <c r="U16" s="131"/>
      <c r="V16" s="125"/>
      <c r="W16" s="125"/>
      <c r="X16" s="125"/>
      <c r="Y16" s="125"/>
      <c r="Z16" s="125"/>
      <c r="AA16" s="125"/>
      <c r="AB16" s="125"/>
      <c r="AC16" s="125"/>
      <c r="AD16" s="125"/>
      <c r="AE16" s="125"/>
      <c r="AF16" s="125"/>
      <c r="AG16" s="125"/>
    </row>
    <row r="17" spans="1:33" ht="16.5" x14ac:dyDescent="0.3">
      <c r="A17" s="141"/>
      <c r="B17" s="141"/>
      <c r="C17" s="141"/>
      <c r="D17" s="141"/>
      <c r="E17" s="141"/>
      <c r="F17" s="141"/>
      <c r="G17" s="141"/>
      <c r="H17" s="141"/>
      <c r="I17" s="141"/>
      <c r="J17" s="141"/>
      <c r="K17" s="141"/>
      <c r="L17" s="141"/>
      <c r="M17" s="141"/>
      <c r="N17" s="141"/>
      <c r="O17" s="141"/>
      <c r="P17" s="141"/>
      <c r="Q17" s="141"/>
      <c r="R17" s="131"/>
      <c r="S17" s="131"/>
      <c r="T17" s="131"/>
      <c r="U17" s="131"/>
      <c r="V17" s="125"/>
      <c r="W17" s="125"/>
      <c r="X17" s="125"/>
      <c r="Y17" s="125"/>
      <c r="Z17" s="125"/>
      <c r="AA17" s="125"/>
      <c r="AB17" s="125"/>
      <c r="AC17" s="125"/>
      <c r="AD17" s="125"/>
      <c r="AE17" s="125"/>
      <c r="AF17" s="125"/>
      <c r="AG17" s="125"/>
    </row>
    <row r="18" spans="1:33" ht="16.5" x14ac:dyDescent="0.3">
      <c r="A18" s="141"/>
      <c r="B18" s="141"/>
      <c r="C18" s="141"/>
      <c r="D18" s="141"/>
      <c r="E18" s="141"/>
      <c r="F18" s="141"/>
      <c r="G18" s="141"/>
      <c r="H18" s="141"/>
      <c r="I18" s="141"/>
      <c r="J18" s="141"/>
      <c r="K18" s="141"/>
      <c r="L18" s="141"/>
      <c r="M18" s="141"/>
      <c r="N18" s="141"/>
      <c r="O18" s="141"/>
      <c r="P18" s="133"/>
      <c r="Q18" s="133"/>
      <c r="R18" s="131"/>
      <c r="S18" s="131"/>
      <c r="T18" s="131"/>
      <c r="U18" s="131"/>
      <c r="V18" s="125"/>
      <c r="W18" s="125"/>
      <c r="X18" s="125"/>
      <c r="Y18" s="125"/>
      <c r="Z18" s="125"/>
      <c r="AA18" s="125"/>
      <c r="AB18" s="125"/>
      <c r="AC18" s="125"/>
      <c r="AD18" s="125"/>
      <c r="AE18" s="125"/>
      <c r="AF18" s="125"/>
      <c r="AG18" s="125"/>
    </row>
    <row r="19" spans="1:33" ht="15" customHeight="1" x14ac:dyDescent="0.3">
      <c r="A19" s="131"/>
      <c r="B19" s="142"/>
      <c r="C19" s="124"/>
      <c r="D19" s="124"/>
      <c r="E19" s="124"/>
      <c r="F19" s="338" t="s">
        <v>27</v>
      </c>
      <c r="G19" s="341"/>
      <c r="H19" s="341"/>
      <c r="I19" s="341"/>
      <c r="J19" s="341"/>
      <c r="K19" s="341"/>
      <c r="L19" s="341"/>
      <c r="M19" s="341"/>
      <c r="N19" s="341"/>
      <c r="O19" s="341"/>
      <c r="P19" s="341"/>
      <c r="Q19" s="341"/>
      <c r="R19" s="341"/>
      <c r="S19" s="341"/>
      <c r="T19" s="342"/>
      <c r="U19" s="131"/>
      <c r="V19" s="125"/>
      <c r="W19" s="125"/>
      <c r="X19" s="125"/>
      <c r="Y19" s="125"/>
      <c r="Z19" s="125"/>
      <c r="AA19" s="125"/>
      <c r="AB19" s="125"/>
      <c r="AC19" s="125"/>
      <c r="AD19" s="125"/>
      <c r="AE19" s="125"/>
      <c r="AF19" s="125"/>
      <c r="AG19" s="125"/>
    </row>
    <row r="20" spans="1:33" ht="34.5" customHeight="1" x14ac:dyDescent="0.3">
      <c r="A20" s="135"/>
      <c r="B20" s="142"/>
      <c r="C20" s="124"/>
      <c r="D20" s="124"/>
      <c r="E20" s="124" t="s">
        <v>0</v>
      </c>
      <c r="F20" s="335" t="s">
        <v>515</v>
      </c>
      <c r="G20" s="336"/>
      <c r="H20" s="337"/>
      <c r="I20" s="338" t="s">
        <v>48</v>
      </c>
      <c r="J20" s="339"/>
      <c r="K20" s="340"/>
      <c r="L20" s="338" t="s">
        <v>49</v>
      </c>
      <c r="M20" s="341"/>
      <c r="N20" s="342"/>
      <c r="O20" s="338" t="s">
        <v>50</v>
      </c>
      <c r="P20" s="341"/>
      <c r="Q20" s="342"/>
      <c r="R20" s="338" t="s">
        <v>51</v>
      </c>
      <c r="S20" s="341"/>
      <c r="T20" s="342"/>
      <c r="U20" s="131"/>
      <c r="V20" s="125"/>
      <c r="W20" s="125"/>
      <c r="X20" s="125"/>
      <c r="Y20" s="125"/>
      <c r="Z20" s="125"/>
      <c r="AA20" s="125"/>
      <c r="AB20" s="125"/>
      <c r="AC20" s="125"/>
      <c r="AD20" s="125"/>
      <c r="AE20" s="125"/>
      <c r="AF20" s="125"/>
      <c r="AG20" s="125"/>
    </row>
    <row r="21" spans="1:33" ht="21.75" customHeight="1" x14ac:dyDescent="0.3">
      <c r="A21" s="135"/>
      <c r="B21" s="136" t="s">
        <v>28</v>
      </c>
      <c r="C21" s="136"/>
      <c r="D21" s="136"/>
      <c r="E21" s="1" t="str">
        <f>E11</f>
        <v>LU</v>
      </c>
      <c r="F21" s="143"/>
      <c r="G21" s="143"/>
      <c r="H21" s="143"/>
      <c r="I21" s="143">
        <v>3</v>
      </c>
      <c r="J21" s="143"/>
      <c r="K21" s="143"/>
      <c r="L21" s="143">
        <v>6</v>
      </c>
      <c r="M21" s="143"/>
      <c r="N21" s="143"/>
      <c r="O21" s="143">
        <v>7</v>
      </c>
      <c r="P21" s="143"/>
      <c r="Q21" s="143"/>
      <c r="R21" s="143">
        <v>13</v>
      </c>
      <c r="S21" s="143"/>
      <c r="T21" s="143"/>
      <c r="U21" s="131"/>
      <c r="V21" s="125"/>
      <c r="W21" s="125"/>
      <c r="X21" s="125"/>
      <c r="Y21" s="125"/>
      <c r="Z21" s="125"/>
      <c r="AA21" s="125"/>
      <c r="AB21" s="125"/>
      <c r="AC21" s="125"/>
      <c r="AD21" s="125"/>
      <c r="AE21" s="125"/>
      <c r="AF21" s="125"/>
      <c r="AG21" s="125"/>
    </row>
    <row r="22" spans="1:33" ht="13.5" customHeight="1" x14ac:dyDescent="0.3">
      <c r="A22" s="135"/>
      <c r="B22" s="138"/>
      <c r="C22" s="138"/>
      <c r="D22" s="138"/>
      <c r="E22" s="138"/>
      <c r="F22" s="139"/>
      <c r="G22" s="139"/>
      <c r="H22" s="139"/>
      <c r="I22" s="139"/>
      <c r="J22" s="139"/>
      <c r="K22" s="139"/>
      <c r="L22" s="139"/>
      <c r="M22" s="139"/>
      <c r="N22" s="139"/>
      <c r="O22" s="139"/>
      <c r="P22" s="139"/>
      <c r="Q22" s="139"/>
      <c r="R22" s="139"/>
      <c r="S22" s="139"/>
      <c r="T22" s="139"/>
      <c r="U22" s="131"/>
      <c r="V22" s="125"/>
      <c r="W22" s="125"/>
      <c r="X22" s="125"/>
      <c r="Y22" s="125"/>
      <c r="Z22" s="125"/>
      <c r="AA22" s="125"/>
      <c r="AB22" s="125"/>
      <c r="AC22" s="125"/>
      <c r="AD22" s="125"/>
      <c r="AE22" s="125"/>
      <c r="AF22" s="125"/>
      <c r="AG22" s="125"/>
    </row>
    <row r="23" spans="1:33" ht="21.75" customHeight="1" x14ac:dyDescent="0.3">
      <c r="A23" s="144" t="s">
        <v>827</v>
      </c>
      <c r="B23" s="145"/>
      <c r="C23" s="145"/>
      <c r="D23" s="145"/>
      <c r="E23" s="145"/>
      <c r="F23" s="146"/>
      <c r="G23" s="146"/>
      <c r="H23" s="146"/>
      <c r="I23" s="146"/>
      <c r="J23" s="146"/>
      <c r="K23" s="146"/>
      <c r="L23" s="146"/>
      <c r="M23" s="146"/>
      <c r="N23" s="146"/>
      <c r="O23" s="146"/>
      <c r="P23" s="146"/>
      <c r="Q23" s="146"/>
      <c r="R23" s="146"/>
      <c r="S23" s="146"/>
      <c r="T23" s="146"/>
      <c r="U23" s="147"/>
      <c r="V23" s="125"/>
      <c r="W23" s="125"/>
      <c r="X23" s="125"/>
      <c r="Y23" s="125"/>
      <c r="Z23" s="125"/>
      <c r="AA23" s="125"/>
      <c r="AB23" s="125"/>
      <c r="AC23" s="125"/>
      <c r="AD23" s="125"/>
      <c r="AE23" s="125"/>
      <c r="AF23" s="125"/>
      <c r="AG23" s="125"/>
    </row>
    <row r="24" spans="1:33" ht="19.5" customHeight="1" x14ac:dyDescent="0.3">
      <c r="A24" s="344" t="s">
        <v>828</v>
      </c>
      <c r="B24" s="344"/>
      <c r="C24" s="344"/>
      <c r="D24" s="344"/>
      <c r="E24" s="344"/>
      <c r="F24" s="344"/>
      <c r="G24" s="344"/>
      <c r="H24" s="344"/>
      <c r="I24" s="344"/>
      <c r="J24" s="344"/>
      <c r="K24" s="344"/>
      <c r="L24" s="344"/>
      <c r="M24" s="344"/>
      <c r="N24" s="344"/>
      <c r="O24" s="344"/>
      <c r="P24" s="344"/>
      <c r="Q24" s="344"/>
      <c r="R24" s="344"/>
      <c r="S24" s="344"/>
      <c r="T24" s="344"/>
      <c r="U24" s="344"/>
      <c r="V24" s="125"/>
      <c r="W24" s="125"/>
      <c r="X24" s="125"/>
      <c r="Y24" s="125"/>
      <c r="Z24" s="125"/>
      <c r="AA24" s="125"/>
      <c r="AB24" s="125"/>
      <c r="AC24" s="125"/>
      <c r="AD24" s="125"/>
      <c r="AE24" s="125"/>
      <c r="AF24" s="125"/>
      <c r="AG24" s="125"/>
    </row>
    <row r="25" spans="1:33" ht="15.75" customHeight="1" x14ac:dyDescent="0.3">
      <c r="A25" s="344"/>
      <c r="B25" s="344"/>
      <c r="C25" s="344"/>
      <c r="D25" s="344"/>
      <c r="E25" s="344"/>
      <c r="F25" s="344"/>
      <c r="G25" s="344"/>
      <c r="H25" s="344"/>
      <c r="I25" s="344"/>
      <c r="J25" s="344"/>
      <c r="K25" s="344"/>
      <c r="L25" s="344"/>
      <c r="M25" s="344"/>
      <c r="N25" s="344"/>
      <c r="O25" s="344"/>
      <c r="P25" s="344"/>
      <c r="Q25" s="344"/>
      <c r="R25" s="344"/>
      <c r="S25" s="344"/>
      <c r="T25" s="344"/>
      <c r="U25" s="344"/>
      <c r="V25" s="125"/>
      <c r="W25" s="125"/>
      <c r="X25" s="125"/>
      <c r="Y25" s="125"/>
      <c r="Z25" s="125"/>
      <c r="AA25" s="125"/>
      <c r="AB25" s="125"/>
      <c r="AC25" s="125"/>
      <c r="AD25" s="125"/>
      <c r="AE25" s="125"/>
      <c r="AF25" s="125"/>
      <c r="AG25" s="125"/>
    </row>
    <row r="26" spans="1:33" ht="16.5" x14ac:dyDescent="0.3">
      <c r="A26" s="129"/>
      <c r="B26" s="138"/>
      <c r="C26" s="138"/>
      <c r="D26" s="138"/>
      <c r="E26" s="138"/>
      <c r="F26" s="139"/>
      <c r="G26" s="139"/>
      <c r="H26" s="139"/>
      <c r="I26" s="139"/>
      <c r="J26" s="139"/>
      <c r="K26" s="139"/>
      <c r="L26" s="139"/>
      <c r="M26" s="139"/>
      <c r="N26" s="139"/>
      <c r="O26" s="139"/>
      <c r="P26" s="139"/>
      <c r="Q26" s="139"/>
      <c r="R26" s="139"/>
      <c r="S26" s="139"/>
      <c r="T26" s="139"/>
      <c r="U26" s="131"/>
      <c r="V26" s="125"/>
      <c r="W26" s="125"/>
      <c r="X26" s="125"/>
      <c r="Y26" s="125"/>
      <c r="Z26" s="125"/>
      <c r="AA26" s="125"/>
      <c r="AB26" s="125"/>
      <c r="AC26" s="125"/>
      <c r="AD26" s="125"/>
      <c r="AE26" s="125"/>
      <c r="AF26" s="125"/>
      <c r="AG26" s="125"/>
    </row>
    <row r="27" spans="1:33" ht="21.75" customHeight="1" x14ac:dyDescent="0.3">
      <c r="A27" s="129"/>
      <c r="B27" s="133"/>
      <c r="C27" s="133"/>
      <c r="D27" s="133"/>
      <c r="E27" s="124" t="s">
        <v>0</v>
      </c>
      <c r="F27" s="345" t="s">
        <v>33</v>
      </c>
      <c r="G27" s="336"/>
      <c r="H27" s="337"/>
      <c r="I27" s="139"/>
      <c r="J27" s="139"/>
      <c r="K27" s="139"/>
      <c r="L27" s="139"/>
      <c r="M27" s="139"/>
      <c r="N27" s="139"/>
      <c r="O27" s="139"/>
      <c r="P27" s="139"/>
      <c r="Q27" s="139"/>
      <c r="R27" s="139"/>
      <c r="S27" s="139"/>
      <c r="T27" s="139"/>
      <c r="U27" s="131"/>
      <c r="V27" s="125"/>
      <c r="W27" s="125"/>
      <c r="X27" s="125"/>
      <c r="Y27" s="125"/>
      <c r="Z27" s="125"/>
      <c r="AA27" s="125"/>
      <c r="AB27" s="125"/>
      <c r="AC27" s="125"/>
      <c r="AD27" s="125"/>
      <c r="AE27" s="125"/>
      <c r="AF27" s="125"/>
      <c r="AG27" s="125"/>
    </row>
    <row r="28" spans="1:33" ht="15.75" customHeight="1" x14ac:dyDescent="0.3">
      <c r="A28" s="134"/>
      <c r="B28" s="348" t="s">
        <v>829</v>
      </c>
      <c r="C28" s="349"/>
      <c r="D28" s="136"/>
      <c r="E28" s="1" t="str">
        <f>E11</f>
        <v>LU</v>
      </c>
      <c r="F28" s="137">
        <v>3</v>
      </c>
      <c r="G28" s="137"/>
      <c r="H28" s="137"/>
      <c r="I28" s="134"/>
      <c r="J28" s="134"/>
      <c r="K28" s="134"/>
      <c r="L28" s="134"/>
      <c r="M28" s="134"/>
      <c r="N28" s="134"/>
      <c r="O28" s="134"/>
      <c r="P28" s="134"/>
      <c r="Q28" s="134"/>
      <c r="R28" s="134"/>
      <c r="S28" s="134"/>
      <c r="T28" s="134"/>
      <c r="U28" s="134"/>
      <c r="V28" s="125"/>
      <c r="W28" s="125"/>
      <c r="X28" s="125"/>
      <c r="Y28" s="125"/>
      <c r="Z28" s="125"/>
      <c r="AA28" s="125"/>
      <c r="AB28" s="125"/>
      <c r="AC28" s="125"/>
      <c r="AD28" s="125"/>
      <c r="AE28" s="125"/>
      <c r="AF28" s="125"/>
      <c r="AG28" s="125"/>
    </row>
    <row r="29" spans="1:33" ht="9" customHeight="1" x14ac:dyDescent="0.3">
      <c r="A29" s="134"/>
      <c r="B29" s="148"/>
      <c r="C29" s="148"/>
      <c r="D29" s="148"/>
      <c r="E29" s="148"/>
      <c r="F29" s="139"/>
      <c r="G29" s="139"/>
      <c r="H29" s="139"/>
      <c r="I29" s="134"/>
      <c r="J29" s="134"/>
      <c r="K29" s="134"/>
      <c r="L29" s="134"/>
      <c r="M29" s="134"/>
      <c r="N29" s="134"/>
      <c r="O29" s="134"/>
      <c r="P29" s="134"/>
      <c r="Q29" s="134"/>
      <c r="R29" s="134"/>
      <c r="S29" s="134"/>
      <c r="T29" s="134"/>
      <c r="U29" s="134"/>
      <c r="V29" s="125"/>
      <c r="W29" s="125"/>
      <c r="X29" s="125"/>
      <c r="Y29" s="125"/>
      <c r="Z29" s="125"/>
      <c r="AA29" s="125"/>
      <c r="AB29" s="125"/>
      <c r="AC29" s="125"/>
      <c r="AD29" s="125"/>
      <c r="AE29" s="125"/>
      <c r="AF29" s="125"/>
      <c r="AG29" s="125"/>
    </row>
    <row r="30" spans="1:33" ht="15" customHeight="1" x14ac:dyDescent="0.3">
      <c r="A30" s="140"/>
      <c r="B30" s="140"/>
      <c r="C30" s="140"/>
      <c r="D30" s="140"/>
      <c r="E30" s="140"/>
      <c r="F30" s="140"/>
      <c r="G30" s="140"/>
      <c r="H30" s="140"/>
      <c r="I30" s="140"/>
      <c r="J30" s="140"/>
      <c r="K30" s="140"/>
      <c r="L30" s="140"/>
      <c r="M30" s="140"/>
      <c r="N30" s="140"/>
      <c r="O30" s="140"/>
      <c r="P30" s="140"/>
      <c r="Q30" s="140"/>
      <c r="R30" s="140"/>
      <c r="S30" s="125"/>
      <c r="T30" s="125"/>
      <c r="U30" s="125"/>
      <c r="V30" s="125"/>
      <c r="W30" s="125"/>
      <c r="X30" s="125"/>
      <c r="Y30" s="125"/>
      <c r="Z30" s="125"/>
      <c r="AA30" s="125"/>
      <c r="AB30" s="125"/>
      <c r="AC30" s="125"/>
      <c r="AD30" s="125"/>
      <c r="AE30" s="125"/>
      <c r="AF30" s="125"/>
      <c r="AG30" s="125"/>
    </row>
    <row r="31" spans="1:33" ht="15" customHeight="1" x14ac:dyDescent="0.3">
      <c r="A31" s="149" t="s">
        <v>512</v>
      </c>
      <c r="B31" s="150"/>
      <c r="C31" s="150"/>
      <c r="D31" s="150"/>
      <c r="E31" s="150"/>
      <c r="F31" s="150"/>
      <c r="G31" s="150"/>
      <c r="H31" s="150"/>
      <c r="I31" s="150"/>
      <c r="J31" s="150"/>
      <c r="K31" s="150"/>
      <c r="L31" s="150"/>
      <c r="M31" s="150"/>
      <c r="N31" s="150"/>
      <c r="O31" s="150"/>
      <c r="P31" s="150"/>
      <c r="Q31" s="150"/>
      <c r="R31" s="150"/>
      <c r="S31" s="150"/>
      <c r="T31" s="151"/>
      <c r="U31" s="151"/>
      <c r="V31" s="125"/>
      <c r="W31" s="125"/>
      <c r="X31" s="125"/>
      <c r="Y31" s="125"/>
      <c r="Z31" s="125"/>
      <c r="AA31" s="125"/>
      <c r="AB31" s="125"/>
      <c r="AC31" s="125"/>
      <c r="AD31" s="125"/>
      <c r="AE31" s="125"/>
      <c r="AF31" s="125"/>
      <c r="AG31" s="125"/>
    </row>
    <row r="32" spans="1:33" ht="15.75" customHeight="1" x14ac:dyDescent="0.3">
      <c r="A32" s="152" t="s">
        <v>513</v>
      </c>
      <c r="B32" s="153"/>
      <c r="C32" s="153"/>
      <c r="D32" s="153"/>
      <c r="E32" s="153"/>
      <c r="F32" s="153"/>
      <c r="G32" s="153"/>
      <c r="H32" s="153"/>
      <c r="I32" s="153"/>
      <c r="J32" s="153"/>
      <c r="K32" s="153"/>
      <c r="L32" s="153"/>
      <c r="M32" s="153"/>
      <c r="N32" s="153"/>
      <c r="O32" s="153"/>
      <c r="P32" s="153"/>
      <c r="Q32" s="153"/>
      <c r="R32" s="153"/>
      <c r="S32" s="153"/>
      <c r="T32" s="154"/>
      <c r="U32" s="154"/>
      <c r="V32" s="125"/>
      <c r="W32" s="125"/>
      <c r="X32" s="125"/>
      <c r="Y32" s="125"/>
      <c r="Z32" s="125"/>
      <c r="AA32" s="125"/>
      <c r="AB32" s="125"/>
      <c r="AC32" s="125"/>
      <c r="AD32" s="125"/>
      <c r="AE32" s="125"/>
      <c r="AF32" s="125"/>
      <c r="AG32" s="125"/>
    </row>
    <row r="33" spans="1:33" ht="35.25" customHeight="1" x14ac:dyDescent="0.3">
      <c r="A33" s="350" t="s">
        <v>514</v>
      </c>
      <c r="B33" s="351"/>
      <c r="C33" s="351"/>
      <c r="D33" s="351"/>
      <c r="E33" s="351"/>
      <c r="F33" s="351"/>
      <c r="G33" s="351"/>
      <c r="H33" s="351"/>
      <c r="I33" s="351"/>
      <c r="J33" s="351"/>
      <c r="K33" s="351"/>
      <c r="L33" s="351"/>
      <c r="M33" s="351"/>
      <c r="N33" s="351"/>
      <c r="O33" s="351"/>
      <c r="P33" s="351"/>
      <c r="Q33" s="351"/>
      <c r="R33" s="351"/>
      <c r="S33" s="351"/>
      <c r="T33" s="351"/>
      <c r="U33" s="351"/>
      <c r="V33" s="125"/>
      <c r="W33" s="125"/>
      <c r="X33" s="125"/>
      <c r="Y33" s="125"/>
      <c r="Z33" s="125"/>
      <c r="AA33" s="125"/>
      <c r="AB33" s="125"/>
      <c r="AC33" s="125"/>
      <c r="AD33" s="125"/>
      <c r="AE33" s="125"/>
      <c r="AF33" s="125"/>
      <c r="AG33" s="125"/>
    </row>
    <row r="34" spans="1:33" ht="15.75" customHeight="1" x14ac:dyDescent="0.3">
      <c r="A34" s="351"/>
      <c r="B34" s="351"/>
      <c r="C34" s="351"/>
      <c r="D34" s="351"/>
      <c r="E34" s="351"/>
      <c r="F34" s="351"/>
      <c r="G34" s="351"/>
      <c r="H34" s="351"/>
      <c r="I34" s="351"/>
      <c r="J34" s="351"/>
      <c r="K34" s="351"/>
      <c r="L34" s="351"/>
      <c r="M34" s="351"/>
      <c r="N34" s="351"/>
      <c r="O34" s="351"/>
      <c r="P34" s="351"/>
      <c r="Q34" s="351"/>
      <c r="R34" s="351"/>
      <c r="S34" s="351"/>
      <c r="T34" s="351"/>
      <c r="U34" s="351"/>
      <c r="V34" s="125"/>
      <c r="W34" s="125"/>
      <c r="X34" s="125"/>
      <c r="Y34" s="125"/>
      <c r="Z34" s="125"/>
      <c r="AA34" s="125"/>
      <c r="AB34" s="125"/>
      <c r="AC34" s="125"/>
      <c r="AD34" s="125"/>
      <c r="AE34" s="125"/>
      <c r="AF34" s="125"/>
      <c r="AG34" s="125"/>
    </row>
    <row r="35" spans="1:33" ht="15.75" customHeight="1" x14ac:dyDescent="0.3">
      <c r="A35" s="153"/>
      <c r="B35" s="153"/>
      <c r="C35" s="153"/>
      <c r="D35" s="153"/>
      <c r="E35" s="153"/>
      <c r="F35" s="153"/>
      <c r="G35" s="153"/>
      <c r="H35" s="153"/>
      <c r="I35" s="153"/>
      <c r="J35" s="153"/>
      <c r="K35" s="153"/>
      <c r="L35" s="153"/>
      <c r="M35" s="153"/>
      <c r="N35" s="153"/>
      <c r="O35" s="153"/>
      <c r="P35" s="153"/>
      <c r="Q35" s="153"/>
      <c r="R35" s="155"/>
      <c r="S35" s="155"/>
      <c r="T35" s="154"/>
      <c r="U35" s="154"/>
      <c r="V35" s="125"/>
      <c r="W35" s="125"/>
      <c r="X35" s="125"/>
      <c r="Y35" s="125"/>
      <c r="Z35" s="125"/>
      <c r="AA35" s="125"/>
      <c r="AB35" s="125"/>
      <c r="AC35" s="125"/>
      <c r="AD35" s="125"/>
      <c r="AE35" s="125"/>
      <c r="AF35" s="125"/>
      <c r="AG35" s="125"/>
    </row>
    <row r="36" spans="1:33" ht="15" customHeight="1" x14ac:dyDescent="0.3">
      <c r="A36" s="154"/>
      <c r="B36" s="156"/>
      <c r="C36" s="157"/>
      <c r="D36" s="157"/>
      <c r="E36" s="157"/>
      <c r="F36" s="158"/>
      <c r="G36" s="158"/>
      <c r="H36" s="158"/>
      <c r="I36" s="158"/>
      <c r="J36" s="158"/>
      <c r="K36" s="158"/>
      <c r="L36" s="158"/>
      <c r="M36" s="158"/>
      <c r="N36" s="158"/>
      <c r="O36" s="158"/>
      <c r="P36" s="158"/>
      <c r="Q36" s="158"/>
      <c r="R36" s="158"/>
      <c r="S36" s="158"/>
      <c r="T36" s="158"/>
      <c r="U36" s="159"/>
      <c r="V36" s="125"/>
      <c r="W36" s="125"/>
      <c r="X36" s="125"/>
      <c r="Y36" s="125"/>
      <c r="Z36" s="125"/>
      <c r="AA36" s="125"/>
      <c r="AB36" s="125"/>
      <c r="AC36" s="125"/>
      <c r="AD36" s="125"/>
      <c r="AE36" s="125"/>
      <c r="AF36" s="125"/>
      <c r="AG36" s="125"/>
    </row>
    <row r="37" spans="1:33" ht="45" customHeight="1" x14ac:dyDescent="0.3">
      <c r="A37" s="160"/>
      <c r="B37" s="156"/>
      <c r="C37" s="157"/>
      <c r="D37" s="157"/>
      <c r="E37" s="157" t="str">
        <f t="shared" ref="E37:E38" si="0">E10</f>
        <v>Country</v>
      </c>
      <c r="F37" s="352" t="s">
        <v>515</v>
      </c>
      <c r="G37" s="353"/>
      <c r="H37" s="354"/>
      <c r="I37" s="352" t="s">
        <v>516</v>
      </c>
      <c r="J37" s="353"/>
      <c r="K37" s="354"/>
      <c r="L37" s="352" t="s">
        <v>517</v>
      </c>
      <c r="M37" s="353"/>
      <c r="N37" s="354"/>
      <c r="O37" s="352" t="s">
        <v>518</v>
      </c>
      <c r="P37" s="353"/>
      <c r="Q37" s="354"/>
      <c r="R37" s="352" t="s">
        <v>519</v>
      </c>
      <c r="S37" s="353"/>
      <c r="T37" s="354"/>
      <c r="U37" s="161"/>
      <c r="V37" s="125"/>
      <c r="W37" s="125"/>
      <c r="X37" s="125"/>
      <c r="Y37" s="125"/>
      <c r="Z37" s="125"/>
      <c r="AA37" s="125"/>
      <c r="AB37" s="125"/>
      <c r="AC37" s="125"/>
      <c r="AD37" s="125"/>
      <c r="AE37" s="125"/>
      <c r="AF37" s="125"/>
      <c r="AG37" s="125"/>
    </row>
    <row r="38" spans="1:33" ht="21.75" customHeight="1" x14ac:dyDescent="0.3">
      <c r="A38" s="160"/>
      <c r="B38" s="162" t="s">
        <v>520</v>
      </c>
      <c r="C38" s="162"/>
      <c r="D38" s="162"/>
      <c r="E38" s="162" t="str">
        <f t="shared" si="0"/>
        <v>LU</v>
      </c>
      <c r="F38" s="163"/>
      <c r="G38" s="163"/>
      <c r="H38" s="163"/>
      <c r="I38" s="163">
        <v>3</v>
      </c>
      <c r="J38" s="163"/>
      <c r="K38" s="163"/>
      <c r="L38" s="163">
        <v>6</v>
      </c>
      <c r="M38" s="163"/>
      <c r="N38" s="163"/>
      <c r="O38" s="326">
        <v>12</v>
      </c>
      <c r="P38" s="163"/>
      <c r="Q38" s="163"/>
      <c r="R38" s="163">
        <v>15</v>
      </c>
      <c r="S38" s="163"/>
      <c r="T38" s="163"/>
      <c r="U38" s="164"/>
      <c r="V38" s="125"/>
      <c r="W38" s="125"/>
      <c r="X38" s="125"/>
      <c r="Y38" s="125"/>
      <c r="Z38" s="125"/>
      <c r="AA38" s="125"/>
      <c r="AB38" s="125"/>
      <c r="AC38" s="125"/>
      <c r="AD38" s="125"/>
      <c r="AE38" s="125"/>
      <c r="AF38" s="125"/>
      <c r="AG38" s="125"/>
    </row>
    <row r="39" spans="1:33" ht="28.5" customHeight="1" x14ac:dyDescent="0.3">
      <c r="A39" s="160"/>
      <c r="B39" s="162" t="s">
        <v>521</v>
      </c>
      <c r="C39" s="162"/>
      <c r="D39" s="162"/>
      <c r="E39" s="162" t="str">
        <f>E11</f>
        <v>LU</v>
      </c>
      <c r="F39" s="163"/>
      <c r="G39" s="163"/>
      <c r="H39" s="163"/>
      <c r="I39" s="163">
        <v>3</v>
      </c>
      <c r="J39" s="163"/>
      <c r="K39" s="163"/>
      <c r="L39" s="163">
        <v>6</v>
      </c>
      <c r="M39" s="163"/>
      <c r="N39" s="163"/>
      <c r="O39" s="163">
        <v>3</v>
      </c>
      <c r="P39" s="163"/>
      <c r="Q39" s="163"/>
      <c r="R39" s="163">
        <v>4</v>
      </c>
      <c r="S39" s="163"/>
      <c r="T39" s="163"/>
      <c r="U39" s="164"/>
      <c r="V39" s="125"/>
      <c r="W39" s="125"/>
      <c r="X39" s="125"/>
      <c r="Y39" s="125"/>
      <c r="Z39" s="125"/>
      <c r="AA39" s="125"/>
      <c r="AB39" s="125"/>
      <c r="AC39" s="125"/>
      <c r="AD39" s="125"/>
      <c r="AE39" s="125"/>
      <c r="AF39" s="125"/>
      <c r="AG39" s="125"/>
    </row>
    <row r="40" spans="1:33" ht="15.75" customHeight="1" x14ac:dyDescent="0.3">
      <c r="A40" s="134"/>
      <c r="B40" s="134"/>
      <c r="C40" s="134"/>
      <c r="D40" s="134"/>
      <c r="E40" s="134"/>
      <c r="F40" s="134"/>
      <c r="G40" s="134"/>
      <c r="H40" s="134"/>
      <c r="I40" s="134"/>
      <c r="J40" s="134"/>
      <c r="K40" s="134"/>
      <c r="L40" s="134"/>
      <c r="M40" s="134"/>
      <c r="N40" s="134"/>
      <c r="O40" s="134"/>
      <c r="P40" s="134"/>
      <c r="Q40" s="134"/>
      <c r="R40" s="134"/>
      <c r="S40" s="134"/>
      <c r="T40" s="134"/>
      <c r="U40" s="134"/>
      <c r="V40" s="125"/>
      <c r="W40" s="125"/>
      <c r="X40" s="125"/>
      <c r="Y40" s="125"/>
      <c r="Z40" s="125"/>
      <c r="AA40" s="125"/>
      <c r="AB40" s="125"/>
      <c r="AC40" s="125"/>
      <c r="AD40" s="125"/>
      <c r="AE40" s="125"/>
      <c r="AF40" s="125"/>
      <c r="AG40" s="125"/>
    </row>
    <row r="41" spans="1:33" ht="15.75" customHeight="1" x14ac:dyDescent="0.3">
      <c r="A41" s="134"/>
      <c r="B41" s="134"/>
      <c r="C41" s="134"/>
      <c r="D41" s="134"/>
      <c r="E41" s="134"/>
      <c r="F41" s="134"/>
      <c r="G41" s="134"/>
      <c r="H41" s="134"/>
      <c r="I41" s="134"/>
      <c r="J41" s="134"/>
      <c r="K41" s="134"/>
      <c r="L41" s="134"/>
      <c r="M41" s="134"/>
      <c r="N41" s="134"/>
      <c r="O41" s="134"/>
      <c r="P41" s="134"/>
      <c r="Q41" s="134"/>
      <c r="R41" s="134"/>
      <c r="S41" s="134"/>
      <c r="T41" s="134"/>
      <c r="U41" s="134"/>
      <c r="V41" s="125"/>
      <c r="W41" s="125"/>
      <c r="X41" s="125"/>
      <c r="Y41" s="125"/>
      <c r="Z41" s="125"/>
      <c r="AA41" s="125"/>
      <c r="AB41" s="125"/>
      <c r="AC41" s="125"/>
      <c r="AD41" s="125"/>
      <c r="AE41" s="125"/>
      <c r="AF41" s="125"/>
      <c r="AG41" s="125"/>
    </row>
    <row r="42" spans="1:33" ht="15.75" customHeight="1" x14ac:dyDescent="0.3">
      <c r="A42" s="165" t="s">
        <v>830</v>
      </c>
      <c r="B42" s="127"/>
      <c r="C42" s="127"/>
      <c r="D42" s="127"/>
      <c r="E42" s="127"/>
      <c r="F42" s="127"/>
      <c r="G42" s="127"/>
      <c r="H42" s="127"/>
      <c r="I42" s="127"/>
      <c r="J42" s="127"/>
      <c r="K42" s="127"/>
      <c r="L42" s="127"/>
      <c r="M42" s="127"/>
      <c r="N42" s="127"/>
      <c r="O42" s="127"/>
      <c r="P42" s="127"/>
      <c r="Q42" s="127"/>
      <c r="R42" s="127"/>
      <c r="S42" s="127"/>
      <c r="T42" s="128"/>
      <c r="U42" s="128"/>
      <c r="V42" s="125"/>
      <c r="W42" s="125"/>
      <c r="X42" s="125"/>
      <c r="Y42" s="125"/>
      <c r="Z42" s="125"/>
      <c r="AA42" s="125"/>
      <c r="AB42" s="125"/>
      <c r="AC42" s="125"/>
      <c r="AD42" s="125"/>
      <c r="AE42" s="125"/>
      <c r="AF42" s="125"/>
      <c r="AG42" s="125"/>
    </row>
    <row r="43" spans="1:33" ht="15.75" customHeight="1" x14ac:dyDescent="0.3">
      <c r="A43" s="144" t="s">
        <v>831</v>
      </c>
      <c r="B43" s="166"/>
      <c r="C43" s="166"/>
      <c r="D43" s="166"/>
      <c r="E43" s="166"/>
      <c r="F43" s="166"/>
      <c r="G43" s="166"/>
      <c r="H43" s="166"/>
      <c r="I43" s="166"/>
      <c r="J43" s="166"/>
      <c r="K43" s="166"/>
      <c r="L43" s="166"/>
      <c r="M43" s="166"/>
      <c r="N43" s="166"/>
      <c r="O43" s="166"/>
      <c r="P43" s="166"/>
      <c r="Q43" s="166"/>
      <c r="R43" s="166"/>
      <c r="S43" s="166"/>
      <c r="T43" s="166"/>
      <c r="U43" s="166"/>
      <c r="V43" s="125"/>
      <c r="W43" s="125"/>
      <c r="X43" s="125"/>
      <c r="Y43" s="125"/>
      <c r="Z43" s="125"/>
      <c r="AA43" s="125"/>
      <c r="AB43" s="125"/>
      <c r="AC43" s="125"/>
      <c r="AD43" s="125"/>
      <c r="AE43" s="125"/>
      <c r="AF43" s="125"/>
      <c r="AG43" s="125"/>
    </row>
    <row r="44" spans="1:33" ht="15.75" customHeight="1" x14ac:dyDescent="0.3">
      <c r="A44" s="344" t="s">
        <v>828</v>
      </c>
      <c r="B44" s="344"/>
      <c r="C44" s="344"/>
      <c r="D44" s="344"/>
      <c r="E44" s="344"/>
      <c r="F44" s="344"/>
      <c r="G44" s="344"/>
      <c r="H44" s="344"/>
      <c r="I44" s="344"/>
      <c r="J44" s="344"/>
      <c r="K44" s="344"/>
      <c r="L44" s="344"/>
      <c r="M44" s="344"/>
      <c r="N44" s="344"/>
      <c r="O44" s="344"/>
      <c r="P44" s="344"/>
      <c r="Q44" s="344"/>
      <c r="R44" s="344"/>
      <c r="S44" s="344"/>
      <c r="T44" s="344"/>
      <c r="U44" s="344"/>
      <c r="V44" s="125"/>
      <c r="W44" s="125"/>
      <c r="X44" s="125"/>
      <c r="Y44" s="125"/>
      <c r="Z44" s="125"/>
      <c r="AA44" s="125"/>
      <c r="AB44" s="125"/>
      <c r="AC44" s="125"/>
      <c r="AD44" s="125"/>
      <c r="AE44" s="125"/>
      <c r="AF44" s="125"/>
      <c r="AG44" s="125"/>
    </row>
    <row r="45" spans="1:33" ht="15.75" customHeight="1" x14ac:dyDescent="0.3">
      <c r="A45" s="344"/>
      <c r="B45" s="344"/>
      <c r="C45" s="344"/>
      <c r="D45" s="344"/>
      <c r="E45" s="344"/>
      <c r="F45" s="344"/>
      <c r="G45" s="344"/>
      <c r="H45" s="344"/>
      <c r="I45" s="344"/>
      <c r="J45" s="344"/>
      <c r="K45" s="344"/>
      <c r="L45" s="344"/>
      <c r="M45" s="344"/>
      <c r="N45" s="344"/>
      <c r="O45" s="344"/>
      <c r="P45" s="344"/>
      <c r="Q45" s="344"/>
      <c r="R45" s="344"/>
      <c r="S45" s="344"/>
      <c r="T45" s="344"/>
      <c r="U45" s="344"/>
      <c r="V45" s="125"/>
      <c r="W45" s="125"/>
      <c r="X45" s="125"/>
      <c r="Y45" s="125"/>
      <c r="Z45" s="125"/>
      <c r="AA45" s="125"/>
      <c r="AB45" s="125"/>
      <c r="AC45" s="125"/>
      <c r="AD45" s="125"/>
      <c r="AE45" s="125"/>
      <c r="AF45" s="125"/>
      <c r="AG45" s="125"/>
    </row>
    <row r="46" spans="1:33" ht="15.75" customHeight="1" x14ac:dyDescent="0.3">
      <c r="A46" s="132"/>
      <c r="B46" s="134"/>
      <c r="C46" s="134"/>
      <c r="D46" s="134"/>
      <c r="E46" s="134"/>
      <c r="F46" s="134"/>
      <c r="G46" s="134"/>
      <c r="H46" s="134"/>
      <c r="I46" s="134"/>
      <c r="J46" s="134"/>
      <c r="K46" s="134"/>
      <c r="L46" s="134"/>
      <c r="M46" s="134"/>
      <c r="N46" s="134"/>
      <c r="O46" s="134"/>
      <c r="P46" s="134"/>
      <c r="Q46" s="134"/>
      <c r="R46" s="134"/>
      <c r="S46" s="134"/>
      <c r="T46" s="134"/>
      <c r="U46" s="134"/>
      <c r="V46" s="125"/>
      <c r="W46" s="125"/>
      <c r="X46" s="125"/>
      <c r="Y46" s="125"/>
      <c r="Z46" s="125"/>
      <c r="AA46" s="125"/>
      <c r="AB46" s="125"/>
      <c r="AC46" s="125"/>
      <c r="AD46" s="125"/>
      <c r="AE46" s="125"/>
      <c r="AF46" s="125"/>
      <c r="AG46" s="125"/>
    </row>
    <row r="47" spans="1:33" ht="15.75" customHeight="1" x14ac:dyDescent="0.3">
      <c r="A47" s="132"/>
      <c r="B47" s="133"/>
      <c r="C47" s="133"/>
      <c r="D47" s="133"/>
      <c r="E47" s="124" t="s">
        <v>0</v>
      </c>
      <c r="F47" s="345" t="s">
        <v>33</v>
      </c>
      <c r="G47" s="336"/>
      <c r="H47" s="337"/>
      <c r="I47" s="134"/>
      <c r="J47" s="134"/>
      <c r="K47" s="134"/>
      <c r="L47" s="134"/>
      <c r="M47" s="134"/>
      <c r="N47" s="134"/>
      <c r="O47" s="134"/>
      <c r="P47" s="134"/>
      <c r="Q47" s="134"/>
      <c r="R47" s="134"/>
      <c r="S47" s="134"/>
      <c r="T47" s="134"/>
      <c r="U47" s="134"/>
      <c r="V47" s="125"/>
      <c r="W47" s="125"/>
      <c r="X47" s="125"/>
      <c r="Y47" s="125"/>
      <c r="Z47" s="125"/>
      <c r="AA47" s="125"/>
      <c r="AB47" s="125"/>
      <c r="AC47" s="125"/>
      <c r="AD47" s="125"/>
      <c r="AE47" s="125"/>
      <c r="AF47" s="125"/>
      <c r="AG47" s="125"/>
    </row>
    <row r="48" spans="1:33" ht="15.75" customHeight="1" x14ac:dyDescent="0.3">
      <c r="A48" s="132"/>
      <c r="B48" s="167" t="s">
        <v>832</v>
      </c>
      <c r="C48" s="168"/>
      <c r="D48" s="136"/>
      <c r="E48" s="162" t="str">
        <f>E11</f>
        <v>LU</v>
      </c>
      <c r="F48" s="137">
        <v>3</v>
      </c>
      <c r="G48" s="137"/>
      <c r="H48" s="137"/>
      <c r="I48" s="134"/>
      <c r="J48" s="134"/>
      <c r="K48" s="134"/>
      <c r="L48" s="134"/>
      <c r="M48" s="134"/>
      <c r="N48" s="134"/>
      <c r="O48" s="134"/>
      <c r="P48" s="134"/>
      <c r="Q48" s="134"/>
      <c r="R48" s="134"/>
      <c r="S48" s="134"/>
      <c r="T48" s="134"/>
      <c r="U48" s="134"/>
      <c r="V48" s="125"/>
      <c r="W48" s="125"/>
      <c r="X48" s="125"/>
      <c r="Y48" s="125"/>
      <c r="Z48" s="125"/>
      <c r="AA48" s="125"/>
      <c r="AB48" s="125"/>
      <c r="AC48" s="125"/>
      <c r="AD48" s="125"/>
      <c r="AE48" s="125"/>
      <c r="AF48" s="125"/>
      <c r="AG48" s="125"/>
    </row>
    <row r="49" spans="1:33" ht="15.75" customHeight="1" x14ac:dyDescent="0.3">
      <c r="A49" s="134"/>
      <c r="B49" s="134"/>
      <c r="C49" s="134"/>
      <c r="D49" s="134"/>
      <c r="E49" s="134"/>
      <c r="F49" s="134"/>
      <c r="G49" s="134"/>
      <c r="H49" s="134"/>
      <c r="I49" s="134"/>
      <c r="J49" s="134"/>
      <c r="K49" s="134"/>
      <c r="L49" s="134"/>
      <c r="M49" s="134"/>
      <c r="N49" s="134"/>
      <c r="O49" s="134"/>
      <c r="P49" s="134"/>
      <c r="Q49" s="134"/>
      <c r="R49" s="134"/>
      <c r="S49" s="134"/>
      <c r="T49" s="134"/>
      <c r="U49" s="134"/>
      <c r="V49" s="125"/>
      <c r="W49" s="125"/>
      <c r="X49" s="125"/>
      <c r="Y49" s="125"/>
      <c r="Z49" s="125"/>
      <c r="AA49" s="125"/>
      <c r="AB49" s="125"/>
      <c r="AC49" s="125"/>
      <c r="AD49" s="125"/>
      <c r="AE49" s="125"/>
      <c r="AF49" s="125"/>
      <c r="AG49" s="125"/>
    </row>
    <row r="50" spans="1:33" ht="15" customHeight="1" x14ac:dyDescent="0.3">
      <c r="A50" s="127" t="s">
        <v>8</v>
      </c>
      <c r="B50" s="127"/>
      <c r="C50" s="127"/>
      <c r="D50" s="127"/>
      <c r="E50" s="127"/>
      <c r="F50" s="127"/>
      <c r="G50" s="127"/>
      <c r="H50" s="127"/>
      <c r="I50" s="127"/>
      <c r="J50" s="127"/>
      <c r="K50" s="127"/>
      <c r="L50" s="127"/>
      <c r="M50" s="127"/>
      <c r="N50" s="127"/>
      <c r="O50" s="127"/>
      <c r="P50" s="127"/>
      <c r="Q50" s="127"/>
      <c r="R50" s="127"/>
      <c r="S50" s="127"/>
      <c r="T50" s="128"/>
      <c r="U50" s="128"/>
      <c r="V50" s="125"/>
      <c r="W50" s="125"/>
      <c r="X50" s="125"/>
      <c r="Y50" s="125"/>
      <c r="Z50" s="125"/>
      <c r="AA50" s="125"/>
      <c r="AB50" s="125"/>
      <c r="AC50" s="125"/>
      <c r="AD50" s="125"/>
      <c r="AE50" s="125"/>
      <c r="AF50" s="125"/>
      <c r="AG50" s="125"/>
    </row>
    <row r="51" spans="1:33" ht="66.75" customHeight="1" x14ac:dyDescent="0.3">
      <c r="A51" s="346" t="s">
        <v>1219</v>
      </c>
      <c r="B51" s="347"/>
      <c r="C51" s="347"/>
      <c r="D51" s="347"/>
      <c r="E51" s="347"/>
      <c r="F51" s="347"/>
      <c r="G51" s="347"/>
      <c r="H51" s="347"/>
      <c r="I51" s="347"/>
      <c r="J51" s="347"/>
      <c r="K51" s="347"/>
      <c r="L51" s="347"/>
      <c r="M51" s="347"/>
      <c r="N51" s="347"/>
      <c r="O51" s="347"/>
      <c r="P51" s="347"/>
      <c r="Q51" s="347"/>
      <c r="R51" s="347"/>
      <c r="S51" s="347"/>
      <c r="T51" s="347"/>
      <c r="U51" s="347"/>
      <c r="V51" s="125"/>
      <c r="W51" s="125"/>
      <c r="X51" s="125"/>
      <c r="Y51" s="125"/>
      <c r="Z51" s="125"/>
      <c r="AA51" s="125"/>
      <c r="AB51" s="125"/>
      <c r="AC51" s="125"/>
      <c r="AD51" s="125"/>
      <c r="AE51" s="125"/>
      <c r="AF51" s="125"/>
      <c r="AG51" s="125"/>
    </row>
    <row r="52" spans="1:33" ht="15.75" customHeight="1" x14ac:dyDescent="0.3">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row>
    <row r="53" spans="1:33" ht="15.75" customHeight="1" x14ac:dyDescent="0.3">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row>
    <row r="54" spans="1:33" ht="15.75" customHeight="1" x14ac:dyDescent="0.3">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row>
    <row r="55" spans="1:33" ht="15.75" customHeight="1" x14ac:dyDescent="0.3">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row>
    <row r="56" spans="1:33" ht="15.75" customHeight="1" x14ac:dyDescent="0.3">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row>
    <row r="57" spans="1:33" ht="15.75" customHeight="1" x14ac:dyDescent="0.3">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row>
    <row r="58" spans="1:33" ht="15.75" customHeight="1" x14ac:dyDescent="0.3">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row>
    <row r="59" spans="1:33" ht="15.75" customHeight="1" x14ac:dyDescent="0.3">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row>
    <row r="60" spans="1:33" ht="15.75" customHeight="1" x14ac:dyDescent="0.3">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row>
    <row r="61" spans="1:33" ht="15.75" customHeight="1" x14ac:dyDescent="0.3">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row>
    <row r="62" spans="1:33" ht="15.75" customHeight="1" x14ac:dyDescent="0.3">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row>
    <row r="63" spans="1:33" ht="15.75" customHeight="1" x14ac:dyDescent="0.3">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row>
    <row r="64" spans="1:33" ht="15.75" customHeight="1" x14ac:dyDescent="0.3">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row>
    <row r="65" spans="1:33" ht="15.75" customHeight="1" x14ac:dyDescent="0.3">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row>
    <row r="66" spans="1:33" ht="15.75" customHeight="1" x14ac:dyDescent="0.3">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row>
    <row r="67" spans="1:33" ht="15.75" customHeight="1" x14ac:dyDescent="0.3">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row>
    <row r="68" spans="1:33" ht="15.75" customHeight="1" x14ac:dyDescent="0.3">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row>
    <row r="69" spans="1:33" ht="15.75" customHeight="1" x14ac:dyDescent="0.3">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row>
    <row r="70" spans="1:33" ht="15.75" customHeight="1" x14ac:dyDescent="0.3">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row>
    <row r="71" spans="1:33" ht="15.75" customHeight="1" x14ac:dyDescent="0.3">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row>
    <row r="72" spans="1:33" ht="15.75" customHeight="1" x14ac:dyDescent="0.3">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row>
    <row r="73" spans="1:33" ht="15.75" customHeight="1" x14ac:dyDescent="0.3">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row>
    <row r="74" spans="1:33" ht="15.75" customHeight="1" x14ac:dyDescent="0.3">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row>
    <row r="75" spans="1:33" ht="15.75" customHeight="1" x14ac:dyDescent="0.3">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row>
    <row r="76" spans="1:33" ht="15.75" customHeight="1" x14ac:dyDescent="0.3">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row>
    <row r="77" spans="1:33" ht="15.75" customHeight="1" x14ac:dyDescent="0.3">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row>
    <row r="78" spans="1:33" ht="15.75" customHeight="1" x14ac:dyDescent="0.3">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row>
    <row r="79" spans="1:33" ht="15.75" customHeight="1" x14ac:dyDescent="0.3">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row>
    <row r="80" spans="1:33" ht="15.75" customHeight="1" x14ac:dyDescent="0.3">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row>
    <row r="81" spans="1:33" ht="15.75" customHeight="1" x14ac:dyDescent="0.3">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row>
    <row r="82" spans="1:33" ht="15.75" customHeight="1" x14ac:dyDescent="0.3">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row>
    <row r="83" spans="1:33" ht="15.75" customHeight="1" x14ac:dyDescent="0.3">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row>
    <row r="84" spans="1:33" ht="15.75" customHeight="1" x14ac:dyDescent="0.3">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row>
    <row r="85" spans="1:33" ht="15.75" customHeight="1" x14ac:dyDescent="0.3">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row>
    <row r="86" spans="1:33" ht="15.75" customHeight="1" x14ac:dyDescent="0.3">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row>
    <row r="87" spans="1:33" ht="15.75" customHeight="1" x14ac:dyDescent="0.3">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row>
    <row r="88" spans="1:33" ht="15.75" customHeight="1" x14ac:dyDescent="0.3">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row>
    <row r="89" spans="1:33" ht="15.75" customHeight="1" x14ac:dyDescent="0.3">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row>
    <row r="90" spans="1:33" ht="15.75" customHeight="1" x14ac:dyDescent="0.3">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row>
    <row r="91" spans="1:33" ht="15.75" customHeight="1" x14ac:dyDescent="0.3">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row>
    <row r="92" spans="1:33" ht="15.75" customHeight="1" x14ac:dyDescent="0.3">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row>
    <row r="93" spans="1:33" ht="15.75" customHeight="1" x14ac:dyDescent="0.3">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row>
    <row r="94" spans="1:33" ht="15.75" customHeight="1" x14ac:dyDescent="0.3">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row>
    <row r="95" spans="1:33" ht="15.75" customHeight="1" x14ac:dyDescent="0.3">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row>
    <row r="96" spans="1:33" ht="15.75" customHeight="1" x14ac:dyDescent="0.3">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row>
    <row r="97" spans="1:33" ht="15.75" customHeight="1" x14ac:dyDescent="0.3">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row>
    <row r="98" spans="1:33" ht="15.75" customHeight="1" x14ac:dyDescent="0.3">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row>
    <row r="99" spans="1:33" ht="15.75" customHeight="1" x14ac:dyDescent="0.3">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row>
    <row r="100" spans="1:33" ht="15.75" customHeight="1" x14ac:dyDescent="0.3">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row>
    <row r="101" spans="1:33" ht="15.75" customHeight="1" x14ac:dyDescent="0.3">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row>
    <row r="102" spans="1:33" ht="15.75" customHeight="1" x14ac:dyDescent="0.3">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row>
    <row r="103" spans="1:33" ht="15.75" customHeight="1" x14ac:dyDescent="0.3">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row>
    <row r="104" spans="1:33" ht="15.75" customHeight="1" x14ac:dyDescent="0.3">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row>
    <row r="105" spans="1:33" ht="15.75" customHeight="1" x14ac:dyDescent="0.3">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row>
    <row r="106" spans="1:33" ht="15.75" customHeight="1" x14ac:dyDescent="0.3">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row>
    <row r="107" spans="1:33" ht="15.75" customHeight="1" x14ac:dyDescent="0.3">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row>
    <row r="108" spans="1:33" ht="15.75" customHeight="1" x14ac:dyDescent="0.3">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row>
    <row r="109" spans="1:33" ht="15.75" customHeight="1" x14ac:dyDescent="0.3">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row>
    <row r="110" spans="1:33" ht="15.75" customHeight="1" x14ac:dyDescent="0.3">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row>
    <row r="111" spans="1:33" ht="15.75" customHeight="1" x14ac:dyDescent="0.3">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row>
    <row r="112" spans="1:33" ht="15.75" customHeight="1" x14ac:dyDescent="0.3">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row>
    <row r="113" spans="1:33" ht="15.75" customHeight="1" x14ac:dyDescent="0.3">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row>
    <row r="114" spans="1:33" ht="15.75" customHeight="1" x14ac:dyDescent="0.3">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row>
    <row r="115" spans="1:33" ht="15.75" customHeight="1" x14ac:dyDescent="0.3">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row>
    <row r="116" spans="1:33" ht="15.75" customHeight="1" x14ac:dyDescent="0.3">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row>
    <row r="117" spans="1:33" ht="15.75" customHeight="1" x14ac:dyDescent="0.3">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row>
    <row r="118" spans="1:33" ht="15.75" customHeight="1" x14ac:dyDescent="0.3">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row>
    <row r="119" spans="1:33" ht="15.75" customHeight="1" x14ac:dyDescent="0.3">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row>
    <row r="120" spans="1:33" ht="15.75" customHeight="1" x14ac:dyDescent="0.3">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row>
    <row r="121" spans="1:33" ht="15.75" customHeight="1" x14ac:dyDescent="0.3">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row>
    <row r="122" spans="1:33" ht="15.75" customHeight="1" x14ac:dyDescent="0.3">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row>
    <row r="123" spans="1:33" ht="15.75" customHeight="1" x14ac:dyDescent="0.3">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row>
    <row r="124" spans="1:33" ht="15.75" customHeight="1" x14ac:dyDescent="0.3">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row>
    <row r="125" spans="1:33" ht="15.75" customHeight="1" x14ac:dyDescent="0.3">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row>
    <row r="126" spans="1:33" ht="15.75" customHeight="1" x14ac:dyDescent="0.3">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row>
    <row r="127" spans="1:33" ht="15.75" customHeight="1" x14ac:dyDescent="0.3">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row>
    <row r="128" spans="1:33" ht="15.75" customHeight="1" x14ac:dyDescent="0.3">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row>
    <row r="129" spans="1:33" ht="15.75" customHeight="1" x14ac:dyDescent="0.3">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row>
    <row r="130" spans="1:33" ht="15.75" customHeight="1" x14ac:dyDescent="0.3">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row>
    <row r="131" spans="1:33" ht="15.75" customHeight="1" x14ac:dyDescent="0.3">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row>
    <row r="132" spans="1:33" ht="15.75" customHeight="1" x14ac:dyDescent="0.3">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row>
    <row r="133" spans="1:33" ht="15.75" customHeight="1" x14ac:dyDescent="0.3">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row>
    <row r="134" spans="1:33" ht="15.75" customHeight="1" x14ac:dyDescent="0.3">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row>
    <row r="135" spans="1:33" ht="15.75" customHeight="1" x14ac:dyDescent="0.3">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row>
    <row r="136" spans="1:33" ht="15.75" customHeight="1" x14ac:dyDescent="0.3">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row>
    <row r="137" spans="1:33" ht="15.75" customHeight="1" x14ac:dyDescent="0.3">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row>
    <row r="138" spans="1:33" ht="15.75" customHeight="1" x14ac:dyDescent="0.3">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row>
    <row r="139" spans="1:33" ht="15.75" customHeight="1" x14ac:dyDescent="0.3">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row>
    <row r="140" spans="1:33" ht="15.75" customHeight="1" x14ac:dyDescent="0.3">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row>
    <row r="141" spans="1:33" ht="15.75" customHeight="1" x14ac:dyDescent="0.3">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row>
    <row r="142" spans="1:33" ht="15.75" customHeight="1" x14ac:dyDescent="0.3">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row>
    <row r="143" spans="1:33" ht="15.75" customHeight="1" x14ac:dyDescent="0.3">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row>
    <row r="144" spans="1:33" ht="15.75" customHeight="1" x14ac:dyDescent="0.3">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row>
    <row r="145" spans="1:33" ht="15.75" customHeight="1" x14ac:dyDescent="0.3">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row>
    <row r="146" spans="1:33" ht="15.75" customHeight="1" x14ac:dyDescent="0.3">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row>
    <row r="147" spans="1:33" ht="15.75" customHeight="1" x14ac:dyDescent="0.3">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row>
    <row r="148" spans="1:33" ht="15.75" customHeight="1" x14ac:dyDescent="0.3">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row>
    <row r="149" spans="1:33" ht="15.75" customHeight="1" x14ac:dyDescent="0.3">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row>
    <row r="150" spans="1:33" ht="15.75" customHeight="1" x14ac:dyDescent="0.3">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row>
    <row r="151" spans="1:33" ht="15.75" customHeight="1" x14ac:dyDescent="0.3">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row>
    <row r="152" spans="1:33" ht="15.75" customHeight="1" x14ac:dyDescent="0.3">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row>
    <row r="153" spans="1:33" ht="15.75" customHeight="1" x14ac:dyDescent="0.3">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row>
    <row r="154" spans="1:33" ht="15.75" customHeight="1" x14ac:dyDescent="0.3">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row>
    <row r="155" spans="1:33" ht="15.75" customHeight="1" x14ac:dyDescent="0.3">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row>
    <row r="156" spans="1:33" ht="15.75" customHeight="1" x14ac:dyDescent="0.3">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row>
    <row r="157" spans="1:33" ht="15.75" customHeight="1" x14ac:dyDescent="0.3">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row>
    <row r="158" spans="1:33" ht="15.75" customHeight="1" x14ac:dyDescent="0.3">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row>
    <row r="159" spans="1:33" ht="15.75" customHeight="1" x14ac:dyDescent="0.3">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row>
    <row r="160" spans="1:33" ht="15.75" customHeight="1" x14ac:dyDescent="0.3">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row>
    <row r="161" spans="1:33" ht="15.75" customHeight="1" x14ac:dyDescent="0.3">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row>
    <row r="162" spans="1:33" ht="15.75" customHeight="1" x14ac:dyDescent="0.3">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row>
    <row r="163" spans="1:33" ht="15.75" customHeight="1" x14ac:dyDescent="0.3">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row>
    <row r="164" spans="1:33" ht="15.75" customHeight="1" x14ac:dyDescent="0.3">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row>
    <row r="165" spans="1:33" ht="15.75" customHeight="1" x14ac:dyDescent="0.3">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row>
    <row r="166" spans="1:33" ht="15.75" customHeight="1" x14ac:dyDescent="0.3">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row>
    <row r="167" spans="1:33" ht="15.75" customHeight="1" x14ac:dyDescent="0.3">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row>
    <row r="168" spans="1:33" ht="15.75" customHeight="1" x14ac:dyDescent="0.3">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row>
    <row r="169" spans="1:33" ht="15.75" customHeight="1" x14ac:dyDescent="0.3">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row>
    <row r="170" spans="1:33" ht="15.75" customHeight="1" x14ac:dyDescent="0.3">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row>
    <row r="171" spans="1:33" ht="15.75" customHeight="1" x14ac:dyDescent="0.3">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row>
    <row r="172" spans="1:33" ht="15.75" customHeight="1" x14ac:dyDescent="0.3">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row>
    <row r="173" spans="1:33" ht="15.75" customHeight="1" x14ac:dyDescent="0.3">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row>
    <row r="174" spans="1:33" ht="15.75" customHeight="1" x14ac:dyDescent="0.3">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row>
    <row r="175" spans="1:33" ht="15.75" customHeight="1" x14ac:dyDescent="0.3">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row>
    <row r="176" spans="1:33" ht="15.75" customHeight="1" x14ac:dyDescent="0.3">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row>
    <row r="177" spans="1:33" ht="15.75" customHeight="1" x14ac:dyDescent="0.3">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row>
    <row r="178" spans="1:33" ht="15.75" customHeight="1" x14ac:dyDescent="0.3">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row>
    <row r="179" spans="1:33" ht="15.75" customHeight="1" x14ac:dyDescent="0.3">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row>
    <row r="180" spans="1:33" ht="15.75" customHeight="1" x14ac:dyDescent="0.3">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row>
    <row r="181" spans="1:33" ht="15.75" customHeight="1" x14ac:dyDescent="0.3">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row>
    <row r="182" spans="1:33" ht="15.75" customHeight="1" x14ac:dyDescent="0.3">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row>
    <row r="183" spans="1:33" ht="15.75" customHeight="1" x14ac:dyDescent="0.3">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row>
    <row r="184" spans="1:33" ht="15.75" customHeight="1" x14ac:dyDescent="0.3">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row>
    <row r="185" spans="1:33" ht="15.75" customHeight="1" x14ac:dyDescent="0.3">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row>
    <row r="186" spans="1:33" ht="15.75" customHeight="1" x14ac:dyDescent="0.3">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row>
    <row r="187" spans="1:33" ht="15.75" customHeight="1" x14ac:dyDescent="0.3">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row>
    <row r="188" spans="1:33" ht="15.75" customHeight="1" x14ac:dyDescent="0.3">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row>
    <row r="189" spans="1:33" ht="15.75" customHeight="1" x14ac:dyDescent="0.3">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row>
    <row r="190" spans="1:33" ht="15.75" customHeight="1" x14ac:dyDescent="0.3">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row>
    <row r="191" spans="1:33" ht="15.75" customHeight="1" x14ac:dyDescent="0.3">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row>
    <row r="192" spans="1:33" ht="15.75" customHeight="1" x14ac:dyDescent="0.3">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row>
    <row r="193" spans="1:33" ht="15.75" customHeight="1" x14ac:dyDescent="0.3">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row>
    <row r="194" spans="1:33" ht="15.75" customHeight="1" x14ac:dyDescent="0.3">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row>
    <row r="195" spans="1:33" ht="15.75" customHeight="1" x14ac:dyDescent="0.3">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row>
    <row r="196" spans="1:33" ht="15.75" customHeight="1" x14ac:dyDescent="0.3">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row>
    <row r="197" spans="1:33" ht="15.75" customHeight="1" x14ac:dyDescent="0.3">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row>
    <row r="198" spans="1:33" ht="15.75" customHeight="1" x14ac:dyDescent="0.3">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row>
    <row r="199" spans="1:33" ht="15.75" customHeight="1" x14ac:dyDescent="0.3">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row>
    <row r="200" spans="1:33" ht="15.75" customHeight="1" x14ac:dyDescent="0.3">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row>
    <row r="201" spans="1:33" ht="15.75" customHeight="1" x14ac:dyDescent="0.3">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row>
    <row r="202" spans="1:33" ht="15.75" customHeight="1" x14ac:dyDescent="0.3">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row>
    <row r="203" spans="1:33" ht="15.75" customHeight="1" x14ac:dyDescent="0.3">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row>
    <row r="204" spans="1:33" ht="15.75" customHeight="1" x14ac:dyDescent="0.3">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row>
    <row r="205" spans="1:33" ht="15.75" customHeight="1" x14ac:dyDescent="0.3">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row>
    <row r="206" spans="1:33" ht="15.75" customHeight="1" x14ac:dyDescent="0.3">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row>
    <row r="207" spans="1:33" ht="15.75" customHeight="1" x14ac:dyDescent="0.3">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row>
    <row r="208" spans="1:33" ht="15.75" customHeight="1" x14ac:dyDescent="0.3">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row>
    <row r="209" spans="1:33" ht="15.75" customHeight="1" x14ac:dyDescent="0.3">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row>
    <row r="210" spans="1:33" ht="15.75" customHeight="1" x14ac:dyDescent="0.3">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row>
    <row r="211" spans="1:33" ht="15.75" customHeight="1" x14ac:dyDescent="0.3">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row>
    <row r="212" spans="1:33" ht="15.75" customHeight="1" x14ac:dyDescent="0.3">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row>
    <row r="213" spans="1:33" ht="15.75" customHeight="1" x14ac:dyDescent="0.3">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row>
    <row r="214" spans="1:33" ht="15.75" customHeight="1" x14ac:dyDescent="0.3">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row>
    <row r="215" spans="1:33" ht="15.75" customHeight="1" x14ac:dyDescent="0.3">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row>
    <row r="216" spans="1:33" ht="15.75" customHeight="1" x14ac:dyDescent="0.3">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row>
    <row r="217" spans="1:33" ht="15.75" customHeight="1" x14ac:dyDescent="0.3">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row>
    <row r="218" spans="1:33" ht="15.75" customHeight="1" x14ac:dyDescent="0.3">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row>
    <row r="219" spans="1:33" ht="15.75" customHeight="1" x14ac:dyDescent="0.3">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row>
    <row r="220" spans="1:33" ht="15.75" customHeight="1" x14ac:dyDescent="0.3">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row>
    <row r="221" spans="1:33" ht="15.75" customHeight="1" x14ac:dyDescent="0.3">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row>
    <row r="222" spans="1:33" ht="15.75" customHeight="1" x14ac:dyDescent="0.3">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row>
    <row r="223" spans="1:33" ht="15.75" customHeight="1" x14ac:dyDescent="0.3">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row>
    <row r="224" spans="1:33" ht="15.75" customHeight="1" x14ac:dyDescent="0.3">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row>
    <row r="225" spans="1:33" ht="15.75" customHeight="1" x14ac:dyDescent="0.3">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row>
    <row r="226" spans="1:33" ht="15.75" customHeight="1" x14ac:dyDescent="0.3">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row>
    <row r="227" spans="1:33" ht="15.75" customHeight="1" x14ac:dyDescent="0.3">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row>
    <row r="228" spans="1:33" ht="15.75" customHeight="1" x14ac:dyDescent="0.3">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row>
    <row r="229" spans="1:33" ht="15.75" customHeight="1" x14ac:dyDescent="0.3">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row>
    <row r="230" spans="1:33" ht="15.75" customHeight="1" x14ac:dyDescent="0.3">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row>
    <row r="231" spans="1:33" ht="15.75" customHeight="1" x14ac:dyDescent="0.3">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row>
    <row r="232" spans="1:33" ht="15.75" customHeight="1" x14ac:dyDescent="0.3">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row>
    <row r="233" spans="1:33" ht="15.75" customHeight="1" x14ac:dyDescent="0.3">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row>
    <row r="234" spans="1:33" ht="15.75" customHeight="1" x14ac:dyDescent="0.3">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row>
    <row r="235" spans="1:33" ht="15.75" customHeight="1" x14ac:dyDescent="0.3">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row>
    <row r="236" spans="1:33" ht="15.75" customHeight="1" x14ac:dyDescent="0.3">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row>
    <row r="237" spans="1:33" ht="15.75" customHeight="1" x14ac:dyDescent="0.3">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row>
    <row r="238" spans="1:33" ht="15.75" customHeight="1" x14ac:dyDescent="0.3">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row>
    <row r="239" spans="1:33" ht="15.75" customHeight="1" x14ac:dyDescent="0.3">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row>
    <row r="240" spans="1:33" ht="15.75" customHeight="1" x14ac:dyDescent="0.3">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row>
    <row r="241" spans="1:33" ht="15.75" customHeight="1" x14ac:dyDescent="0.3">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row>
    <row r="242" spans="1:33" ht="15.75" customHeight="1" x14ac:dyDescent="0.3">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row>
    <row r="243" spans="1:33" ht="15.75" customHeight="1" x14ac:dyDescent="0.3">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row>
    <row r="244" spans="1:33" ht="15.75" customHeight="1" x14ac:dyDescent="0.3">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row>
    <row r="245" spans="1:33" ht="15.75" customHeight="1" x14ac:dyDescent="0.3">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row>
    <row r="246" spans="1:33" ht="15.75" customHeight="1" x14ac:dyDescent="0.3">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row>
    <row r="247" spans="1:33" ht="15.75" customHeight="1" x14ac:dyDescent="0.3">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row>
    <row r="248" spans="1:33" ht="15.75" customHeight="1" x14ac:dyDescent="0.3">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row>
    <row r="249" spans="1:33" ht="15.75" customHeight="1" x14ac:dyDescent="0.3">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row>
    <row r="250" spans="1:33" ht="15.75" customHeight="1" x14ac:dyDescent="0.3">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row>
    <row r="251" spans="1:33" ht="15.75" customHeight="1" x14ac:dyDescent="0.3">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row>
    <row r="252" spans="1:33" ht="15.75" customHeight="1" x14ac:dyDescent="0.3">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row>
    <row r="253" spans="1:33" ht="15.75" customHeight="1" x14ac:dyDescent="0.3">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row>
    <row r="254" spans="1:33" ht="15.75" customHeight="1" x14ac:dyDescent="0.3">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row>
    <row r="255" spans="1:33" ht="15.75" customHeight="1" x14ac:dyDescent="0.3">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row>
    <row r="256" spans="1:33" ht="15.75" customHeight="1" x14ac:dyDescent="0.3">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row>
    <row r="257" spans="1:33" ht="15.75" customHeight="1" x14ac:dyDescent="0.3">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row>
    <row r="258" spans="1:33" ht="15.75" customHeight="1" x14ac:dyDescent="0.3">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row>
    <row r="259" spans="1:33" ht="15.75" customHeight="1" x14ac:dyDescent="0.3">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row>
    <row r="260" spans="1:33" ht="15.75" customHeight="1" x14ac:dyDescent="0.3">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row>
    <row r="261" spans="1:33" ht="15.75" customHeight="1" x14ac:dyDescent="0.3">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row>
    <row r="262" spans="1:33" ht="15.75" customHeight="1" x14ac:dyDescent="0.3">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row>
    <row r="263" spans="1:33" ht="15.75" customHeight="1" x14ac:dyDescent="0.3">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row>
    <row r="264" spans="1:33" ht="15.75" customHeight="1" x14ac:dyDescent="0.3">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row>
    <row r="265" spans="1:33" ht="15.75" customHeight="1" x14ac:dyDescent="0.3">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row>
    <row r="266" spans="1:33" ht="15.75" customHeight="1" x14ac:dyDescent="0.3">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row>
    <row r="267" spans="1:33" ht="15.75" customHeight="1" x14ac:dyDescent="0.3">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row>
    <row r="268" spans="1:33" ht="15.75" customHeight="1" x14ac:dyDescent="0.3">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row>
    <row r="269" spans="1:33" ht="15.75" customHeight="1" x14ac:dyDescent="0.3">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row>
    <row r="270" spans="1:33" ht="15.75" customHeight="1" x14ac:dyDescent="0.3">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row>
    <row r="271" spans="1:33" ht="15.75" customHeight="1" x14ac:dyDescent="0.3">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row>
    <row r="272" spans="1:33" ht="15.75" customHeight="1" x14ac:dyDescent="0.3">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row>
    <row r="273" spans="1:33" ht="15.75" customHeight="1" x14ac:dyDescent="0.3">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row>
    <row r="274" spans="1:33" ht="15.75" customHeight="1" x14ac:dyDescent="0.3">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row>
    <row r="275" spans="1:33" ht="15.75" customHeight="1" x14ac:dyDescent="0.3">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row>
    <row r="276" spans="1:33" ht="15.75" customHeight="1" x14ac:dyDescent="0.3">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row>
    <row r="277" spans="1:33" ht="15.75" customHeight="1" x14ac:dyDescent="0.3">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row>
    <row r="278" spans="1:33" ht="15.75" customHeight="1" x14ac:dyDescent="0.3">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row>
    <row r="279" spans="1:33" ht="15.75" customHeight="1" x14ac:dyDescent="0.3">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row>
    <row r="280" spans="1:33" ht="15.75" customHeight="1" x14ac:dyDescent="0.3">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row>
    <row r="281" spans="1:33" ht="15.75" customHeight="1" x14ac:dyDescent="0.3">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row>
    <row r="282" spans="1:33" ht="15.75" customHeight="1" x14ac:dyDescent="0.3">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row>
    <row r="283" spans="1:33" ht="15.75" customHeight="1" x14ac:dyDescent="0.3">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row>
    <row r="284" spans="1:33" ht="15.75" customHeight="1" x14ac:dyDescent="0.3">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row>
    <row r="285" spans="1:33" ht="15.75" customHeight="1" x14ac:dyDescent="0.3">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row>
    <row r="286" spans="1:33" ht="15.75" customHeight="1" x14ac:dyDescent="0.3">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row>
    <row r="287" spans="1:33" ht="15.75" customHeight="1" x14ac:dyDescent="0.3">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row>
    <row r="288" spans="1:33" ht="15.75" customHeight="1" x14ac:dyDescent="0.3">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row>
    <row r="289" spans="1:33" ht="15.75" customHeight="1" x14ac:dyDescent="0.3">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row>
    <row r="290" spans="1:33" ht="15.75" customHeight="1" x14ac:dyDescent="0.3">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row>
    <row r="291" spans="1:33" ht="15.75" customHeight="1" x14ac:dyDescent="0.3">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row>
    <row r="292" spans="1:33" ht="15.75" customHeight="1" x14ac:dyDescent="0.3">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row>
    <row r="293" spans="1:33" ht="15.75" customHeight="1" x14ac:dyDescent="0.3">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row>
    <row r="294" spans="1:33" ht="15.75" customHeight="1" x14ac:dyDescent="0.3">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row>
    <row r="295" spans="1:33" ht="15.75" customHeight="1" x14ac:dyDescent="0.3">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row>
    <row r="296" spans="1:33" ht="15.75" customHeight="1" x14ac:dyDescent="0.3">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row>
    <row r="297" spans="1:33" ht="15.75" customHeight="1" x14ac:dyDescent="0.3">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row>
    <row r="298" spans="1:33" ht="15.75" customHeight="1" x14ac:dyDescent="0.3">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row>
    <row r="299" spans="1:33" ht="15.75" customHeight="1" x14ac:dyDescent="0.3">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row>
    <row r="300" spans="1:33" ht="15.75" customHeight="1" x14ac:dyDescent="0.3">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row>
    <row r="301" spans="1:33" ht="15.75" customHeight="1" x14ac:dyDescent="0.3">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row>
    <row r="302" spans="1:33" ht="15.75" customHeight="1" x14ac:dyDescent="0.3">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row>
    <row r="303" spans="1:33" ht="15.75" customHeight="1" x14ac:dyDescent="0.3">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row>
    <row r="304" spans="1:33" ht="15.75" customHeight="1" x14ac:dyDescent="0.3">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row>
    <row r="305" spans="1:33" ht="15.75" customHeight="1" x14ac:dyDescent="0.3">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row>
    <row r="306" spans="1:33" ht="15.75" customHeight="1" x14ac:dyDescent="0.3">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row>
    <row r="307" spans="1:33" ht="15.75" customHeight="1" x14ac:dyDescent="0.3">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row>
    <row r="308" spans="1:33" ht="15.75" customHeight="1" x14ac:dyDescent="0.3">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row>
    <row r="309" spans="1:33" ht="15.75" customHeight="1" x14ac:dyDescent="0.3">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row>
    <row r="310" spans="1:33" ht="15.75" customHeight="1" x14ac:dyDescent="0.3">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row>
    <row r="311" spans="1:33" ht="15.75" customHeight="1" x14ac:dyDescent="0.3">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row>
    <row r="312" spans="1:33" ht="15.75" customHeight="1" x14ac:dyDescent="0.3">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row>
    <row r="313" spans="1:33" ht="15.75" customHeight="1" x14ac:dyDescent="0.3">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row>
    <row r="314" spans="1:33" ht="15.75" customHeight="1" x14ac:dyDescent="0.3">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row>
    <row r="315" spans="1:33" ht="15.75" customHeight="1" x14ac:dyDescent="0.3">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row>
    <row r="316" spans="1:33" ht="15.75" customHeight="1" x14ac:dyDescent="0.3">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row>
    <row r="317" spans="1:33" ht="15.75" customHeight="1" x14ac:dyDescent="0.3">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row>
    <row r="318" spans="1:33" ht="15.75" customHeight="1" x14ac:dyDescent="0.3">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row>
    <row r="319" spans="1:33" ht="15.75" customHeight="1" x14ac:dyDescent="0.3">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row>
    <row r="320" spans="1:33" ht="15.75" customHeight="1" x14ac:dyDescent="0.3">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row>
    <row r="321" spans="1:33" ht="15.75" customHeight="1" x14ac:dyDescent="0.3">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row>
    <row r="322" spans="1:33" ht="15.75" customHeight="1" x14ac:dyDescent="0.3">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row>
    <row r="323" spans="1:33" ht="15.75" customHeight="1" x14ac:dyDescent="0.3">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row>
    <row r="324" spans="1:33" ht="15.75" customHeight="1" x14ac:dyDescent="0.3">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row>
    <row r="325" spans="1:33" ht="15.75" customHeight="1" x14ac:dyDescent="0.3">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row>
    <row r="326" spans="1:33" ht="15.75" customHeight="1" x14ac:dyDescent="0.3">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row>
    <row r="327" spans="1:33" ht="15.75" customHeight="1" x14ac:dyDescent="0.3">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row>
    <row r="328" spans="1:33" ht="15.75" customHeight="1" x14ac:dyDescent="0.3">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row>
    <row r="329" spans="1:33" ht="15.75" customHeight="1" x14ac:dyDescent="0.3">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row>
    <row r="330" spans="1:33" ht="15.75" customHeight="1" x14ac:dyDescent="0.3">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row>
    <row r="331" spans="1:33" ht="15.75" customHeight="1" x14ac:dyDescent="0.3">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row>
    <row r="332" spans="1:33" ht="15.75" customHeight="1" x14ac:dyDescent="0.3">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row>
    <row r="333" spans="1:33" ht="15.75" customHeight="1" x14ac:dyDescent="0.3">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row>
    <row r="334" spans="1:33" ht="15.75" customHeight="1" x14ac:dyDescent="0.3">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row>
    <row r="335" spans="1:33" ht="15.75" customHeight="1" x14ac:dyDescent="0.3">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row>
    <row r="336" spans="1:33" ht="15.75" customHeight="1" x14ac:dyDescent="0.3">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row>
    <row r="337" spans="1:33" ht="15.75" customHeight="1" x14ac:dyDescent="0.3">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row>
    <row r="338" spans="1:33" ht="15.75" customHeight="1" x14ac:dyDescent="0.3">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row>
    <row r="339" spans="1:33" ht="15.75" customHeight="1" x14ac:dyDescent="0.3">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row>
    <row r="340" spans="1:33" ht="15.75" customHeight="1" x14ac:dyDescent="0.3">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row>
    <row r="341" spans="1:33" ht="15.75" customHeight="1" x14ac:dyDescent="0.3">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row>
    <row r="342" spans="1:33" ht="15.75" customHeight="1" x14ac:dyDescent="0.3">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row>
    <row r="343" spans="1:33" ht="15.75" customHeight="1" x14ac:dyDescent="0.3">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row>
    <row r="344" spans="1:33" ht="15.75" customHeight="1" x14ac:dyDescent="0.3">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row>
    <row r="345" spans="1:33" ht="15.75" customHeight="1" x14ac:dyDescent="0.3">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row>
    <row r="346" spans="1:33" ht="15.75" customHeight="1" x14ac:dyDescent="0.3">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row>
    <row r="347" spans="1:33" ht="15.75" customHeight="1" x14ac:dyDescent="0.3">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row>
    <row r="348" spans="1:33" ht="15.75" customHeight="1" x14ac:dyDescent="0.3">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row>
    <row r="349" spans="1:33" ht="15.75" customHeight="1" x14ac:dyDescent="0.3">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row>
    <row r="350" spans="1:33" ht="15.75" customHeight="1" x14ac:dyDescent="0.3">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row>
    <row r="351" spans="1:33" ht="15.75" customHeight="1" x14ac:dyDescent="0.3">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row>
    <row r="352" spans="1:33" ht="15.75" customHeight="1" x14ac:dyDescent="0.3">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row>
    <row r="353" spans="1:33" ht="15.75" customHeight="1" x14ac:dyDescent="0.3">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row>
    <row r="354" spans="1:33" ht="15.75" customHeight="1" x14ac:dyDescent="0.3">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row>
    <row r="355" spans="1:33" ht="15.75" customHeight="1" x14ac:dyDescent="0.3">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row>
    <row r="356" spans="1:33" ht="15.75" customHeight="1" x14ac:dyDescent="0.3">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row>
    <row r="357" spans="1:33" ht="15.75" customHeight="1" x14ac:dyDescent="0.3">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row>
    <row r="358" spans="1:33" ht="15.75" customHeight="1" x14ac:dyDescent="0.3">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row>
    <row r="359" spans="1:33" ht="15.75" customHeight="1" x14ac:dyDescent="0.3">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row>
    <row r="360" spans="1:33" ht="15.75" customHeight="1" x14ac:dyDescent="0.3">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row>
    <row r="361" spans="1:33" ht="15.75" customHeight="1" x14ac:dyDescent="0.3">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row>
    <row r="362" spans="1:33" ht="15.75" customHeight="1" x14ac:dyDescent="0.3">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row>
    <row r="363" spans="1:33" ht="15.75" customHeight="1" x14ac:dyDescent="0.3">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row>
    <row r="364" spans="1:33" ht="15.75" customHeight="1" x14ac:dyDescent="0.3">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row>
    <row r="365" spans="1:33" ht="15.75" customHeight="1" x14ac:dyDescent="0.3">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row>
    <row r="366" spans="1:33" ht="15.75" customHeight="1" x14ac:dyDescent="0.3">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row>
    <row r="367" spans="1:33" ht="15.75" customHeight="1" x14ac:dyDescent="0.3">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row>
    <row r="368" spans="1:33" ht="15.75" customHeight="1" x14ac:dyDescent="0.3">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row>
    <row r="369" spans="1:33" ht="15.75" customHeight="1" x14ac:dyDescent="0.3">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row>
    <row r="370" spans="1:33" ht="15.75" customHeight="1" x14ac:dyDescent="0.3">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row>
    <row r="371" spans="1:33" ht="15.75" customHeight="1" x14ac:dyDescent="0.3">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row>
    <row r="372" spans="1:33" ht="15.75" customHeight="1" x14ac:dyDescent="0.3">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row>
    <row r="373" spans="1:33" ht="15.75" customHeight="1" x14ac:dyDescent="0.3">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row>
    <row r="374" spans="1:33" ht="15.75" customHeight="1" x14ac:dyDescent="0.3">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row>
    <row r="375" spans="1:33" ht="15.75" customHeight="1" x14ac:dyDescent="0.3">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row>
    <row r="376" spans="1:33" ht="15.75" customHeight="1" x14ac:dyDescent="0.3">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row>
    <row r="377" spans="1:33" ht="15.75" customHeight="1" x14ac:dyDescent="0.3">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row>
    <row r="378" spans="1:33" ht="15.75" customHeight="1" x14ac:dyDescent="0.3">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row>
    <row r="379" spans="1:33" ht="15.75" customHeight="1" x14ac:dyDescent="0.3">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row>
    <row r="380" spans="1:33" ht="15.75" customHeight="1" x14ac:dyDescent="0.3">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row>
    <row r="381" spans="1:33" ht="15.75" customHeight="1" x14ac:dyDescent="0.3">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row>
    <row r="382" spans="1:33" ht="15.75" customHeight="1" x14ac:dyDescent="0.3">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row>
    <row r="383" spans="1:33" ht="15.75" customHeight="1" x14ac:dyDescent="0.3">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row>
    <row r="384" spans="1:33" ht="15.75" customHeight="1" x14ac:dyDescent="0.3">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row>
    <row r="385" spans="1:33" ht="15.75" customHeight="1" x14ac:dyDescent="0.3">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row>
    <row r="386" spans="1:33" ht="15.75" customHeight="1" x14ac:dyDescent="0.3">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row>
    <row r="387" spans="1:33" ht="15.75" customHeight="1" x14ac:dyDescent="0.3">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row>
    <row r="388" spans="1:33" ht="15.75" customHeight="1" x14ac:dyDescent="0.3">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row>
    <row r="389" spans="1:33" ht="15.75" customHeight="1" x14ac:dyDescent="0.3">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row>
    <row r="390" spans="1:33" ht="15.75" customHeight="1" x14ac:dyDescent="0.3">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row>
    <row r="391" spans="1:33" ht="15.75" customHeight="1" x14ac:dyDescent="0.3">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row>
    <row r="392" spans="1:33" ht="15.75" customHeight="1" x14ac:dyDescent="0.3">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row>
    <row r="393" spans="1:33" ht="15.75" customHeight="1" x14ac:dyDescent="0.3">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row>
    <row r="394" spans="1:33" ht="15.75" customHeight="1" x14ac:dyDescent="0.3">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row>
    <row r="395" spans="1:33" ht="15.75" customHeight="1" x14ac:dyDescent="0.3">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row>
    <row r="396" spans="1:33" ht="15.75" customHeight="1" x14ac:dyDescent="0.3">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row>
    <row r="397" spans="1:33" ht="15.75" customHeight="1" x14ac:dyDescent="0.3">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row>
    <row r="398" spans="1:33" ht="15.75" customHeight="1" x14ac:dyDescent="0.3">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row>
    <row r="399" spans="1:33" ht="15.75" customHeight="1" x14ac:dyDescent="0.3">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row>
    <row r="400" spans="1:33" ht="15.75" customHeight="1" x14ac:dyDescent="0.3">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row>
    <row r="401" spans="1:33" ht="15.75" customHeight="1" x14ac:dyDescent="0.3">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row>
    <row r="402" spans="1:33" ht="15.75" customHeight="1" x14ac:dyDescent="0.3">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row>
    <row r="403" spans="1:33" ht="15.75" customHeight="1" x14ac:dyDescent="0.3">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row>
    <row r="404" spans="1:33" ht="15.75" customHeight="1" x14ac:dyDescent="0.3">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row>
    <row r="405" spans="1:33" ht="15.75" customHeight="1" x14ac:dyDescent="0.3">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row>
    <row r="406" spans="1:33" ht="15.75" customHeight="1" x14ac:dyDescent="0.3">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row>
    <row r="407" spans="1:33" ht="15.75" customHeight="1" x14ac:dyDescent="0.3">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row>
    <row r="408" spans="1:33" ht="15.75" customHeight="1" x14ac:dyDescent="0.3">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row>
    <row r="409" spans="1:33" ht="15.75" customHeight="1" x14ac:dyDescent="0.3">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row>
    <row r="410" spans="1:33" ht="15.75" customHeight="1" x14ac:dyDescent="0.3">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row>
    <row r="411" spans="1:33" ht="15.75" customHeight="1" x14ac:dyDescent="0.3">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row>
    <row r="412" spans="1:33" ht="15.75" customHeight="1" x14ac:dyDescent="0.3">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row>
    <row r="413" spans="1:33" ht="15.75" customHeight="1" x14ac:dyDescent="0.3">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row>
    <row r="414" spans="1:33" ht="15.75" customHeight="1" x14ac:dyDescent="0.3">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row>
    <row r="415" spans="1:33" ht="15.75" customHeight="1" x14ac:dyDescent="0.3">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row>
    <row r="416" spans="1:33" ht="15.75" customHeight="1" x14ac:dyDescent="0.3">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row>
    <row r="417" spans="1:33" ht="15.75" customHeight="1" x14ac:dyDescent="0.3">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row>
    <row r="418" spans="1:33" ht="15.75" customHeight="1" x14ac:dyDescent="0.3">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row>
    <row r="419" spans="1:33" ht="15.75" customHeight="1" x14ac:dyDescent="0.3">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row>
    <row r="420" spans="1:33" ht="15.75" customHeight="1" x14ac:dyDescent="0.3">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row>
    <row r="421" spans="1:33" ht="15.75" customHeight="1" x14ac:dyDescent="0.3">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row>
    <row r="422" spans="1:33" ht="15.75" customHeight="1" x14ac:dyDescent="0.3">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row>
    <row r="423" spans="1:33" ht="15.75" customHeight="1" x14ac:dyDescent="0.3">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row>
    <row r="424" spans="1:33" ht="15.75" customHeight="1" x14ac:dyDescent="0.3">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row>
    <row r="425" spans="1:33" ht="15.75" customHeight="1" x14ac:dyDescent="0.3">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row>
    <row r="426" spans="1:33" ht="15.75" customHeight="1" x14ac:dyDescent="0.3">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row>
    <row r="427" spans="1:33" ht="15.75" customHeight="1" x14ac:dyDescent="0.3">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row>
    <row r="428" spans="1:33" ht="15.75" customHeight="1" x14ac:dyDescent="0.3">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row>
    <row r="429" spans="1:33" ht="15.75" customHeight="1" x14ac:dyDescent="0.3">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row>
    <row r="430" spans="1:33" ht="15.75" customHeight="1" x14ac:dyDescent="0.3">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row>
    <row r="431" spans="1:33" ht="15.75" customHeight="1" x14ac:dyDescent="0.3">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row>
    <row r="432" spans="1:33" ht="15.75" customHeight="1" x14ac:dyDescent="0.3">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row>
    <row r="433" spans="1:33" ht="15.75" customHeight="1" x14ac:dyDescent="0.3">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row>
    <row r="434" spans="1:33" ht="15.75" customHeight="1" x14ac:dyDescent="0.3">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row>
    <row r="435" spans="1:33" ht="15.75" customHeight="1" x14ac:dyDescent="0.3">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row>
    <row r="436" spans="1:33" ht="15.75" customHeight="1" x14ac:dyDescent="0.3">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row>
    <row r="437" spans="1:33" ht="15.75" customHeight="1" x14ac:dyDescent="0.3">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row>
    <row r="438" spans="1:33" ht="15.75" customHeight="1" x14ac:dyDescent="0.3">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row>
    <row r="439" spans="1:33" ht="15.75" customHeight="1" x14ac:dyDescent="0.3">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row>
    <row r="440" spans="1:33" ht="15.75" customHeight="1" x14ac:dyDescent="0.3">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row>
    <row r="441" spans="1:33" ht="15.75" customHeight="1" x14ac:dyDescent="0.3">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row>
    <row r="442" spans="1:33" ht="15.75" customHeight="1" x14ac:dyDescent="0.3">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row>
    <row r="443" spans="1:33" ht="15.75" customHeight="1" x14ac:dyDescent="0.3">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row>
    <row r="444" spans="1:33" ht="15.75" customHeight="1" x14ac:dyDescent="0.3">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row>
    <row r="445" spans="1:33" ht="15.75" customHeight="1" x14ac:dyDescent="0.3">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row>
    <row r="446" spans="1:33" ht="15.75" customHeight="1" x14ac:dyDescent="0.3">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row>
    <row r="447" spans="1:33" ht="15.75" customHeight="1" x14ac:dyDescent="0.3">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row>
    <row r="448" spans="1:33" ht="15.75" customHeight="1" x14ac:dyDescent="0.3">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row>
    <row r="449" spans="1:33" ht="15.75" customHeight="1" x14ac:dyDescent="0.3">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row>
    <row r="450" spans="1:33" ht="15.75" customHeight="1" x14ac:dyDescent="0.3">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row>
    <row r="451" spans="1:33" ht="15.75" customHeight="1" x14ac:dyDescent="0.3">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row>
    <row r="452" spans="1:33" ht="15.75" customHeight="1" x14ac:dyDescent="0.3">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row>
    <row r="453" spans="1:33" ht="15.75" customHeight="1" x14ac:dyDescent="0.3">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row>
    <row r="454" spans="1:33" ht="15.75" customHeight="1" x14ac:dyDescent="0.3">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row>
    <row r="455" spans="1:33" ht="15.75" customHeight="1" x14ac:dyDescent="0.3">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row>
    <row r="456" spans="1:33" ht="15.75" customHeight="1" x14ac:dyDescent="0.3">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row>
    <row r="457" spans="1:33" ht="15.75" customHeight="1" x14ac:dyDescent="0.3">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row>
    <row r="458" spans="1:33" ht="15.75" customHeight="1" x14ac:dyDescent="0.3">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row>
    <row r="459" spans="1:33" ht="15.75" customHeight="1" x14ac:dyDescent="0.3">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row>
    <row r="460" spans="1:33" ht="15.75" customHeight="1" x14ac:dyDescent="0.3">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row>
    <row r="461" spans="1:33" ht="15.75" customHeight="1" x14ac:dyDescent="0.3">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row>
    <row r="462" spans="1:33" ht="15.75" customHeight="1" x14ac:dyDescent="0.3">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row>
    <row r="463" spans="1:33" ht="15.75" customHeight="1" x14ac:dyDescent="0.3">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row>
    <row r="464" spans="1:33" ht="15.75" customHeight="1" x14ac:dyDescent="0.3">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row>
    <row r="465" spans="1:33" ht="15.75" customHeight="1" x14ac:dyDescent="0.3">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row>
    <row r="466" spans="1:33" ht="15.75" customHeight="1" x14ac:dyDescent="0.3">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row>
    <row r="467" spans="1:33" ht="15.75" customHeight="1" x14ac:dyDescent="0.3">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row>
    <row r="468" spans="1:33" ht="15.75" customHeight="1" x14ac:dyDescent="0.3">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row>
    <row r="469" spans="1:33" ht="15.75" customHeight="1" x14ac:dyDescent="0.3">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row>
    <row r="470" spans="1:33" ht="15.75" customHeight="1" x14ac:dyDescent="0.3">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row>
    <row r="471" spans="1:33" ht="15.75" customHeight="1" x14ac:dyDescent="0.3">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row>
    <row r="472" spans="1:33" ht="15.75" customHeight="1" x14ac:dyDescent="0.3">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row>
    <row r="473" spans="1:33" ht="15.75" customHeight="1" x14ac:dyDescent="0.3">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row>
    <row r="474" spans="1:33" ht="15.75" customHeight="1" x14ac:dyDescent="0.3">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row>
    <row r="475" spans="1:33" ht="15.75" customHeight="1" x14ac:dyDescent="0.3">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row>
    <row r="476" spans="1:33" ht="15.75" customHeight="1" x14ac:dyDescent="0.3">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row>
    <row r="477" spans="1:33" ht="15.75" customHeight="1" x14ac:dyDescent="0.3">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row>
    <row r="478" spans="1:33" ht="15.75" customHeight="1" x14ac:dyDescent="0.3">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row>
    <row r="479" spans="1:33" ht="15.75" customHeight="1" x14ac:dyDescent="0.3">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row>
    <row r="480" spans="1:33" ht="15.75" customHeight="1" x14ac:dyDescent="0.3">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row>
    <row r="481" spans="1:33" ht="15.75" customHeight="1" x14ac:dyDescent="0.3">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row>
    <row r="482" spans="1:33" ht="15.75" customHeight="1" x14ac:dyDescent="0.3">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row>
    <row r="483" spans="1:33" ht="15.75" customHeight="1" x14ac:dyDescent="0.3">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row>
    <row r="484" spans="1:33" ht="15.75" customHeight="1" x14ac:dyDescent="0.3">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row>
    <row r="485" spans="1:33" ht="15.75" customHeight="1" x14ac:dyDescent="0.3">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row>
    <row r="486" spans="1:33" ht="15.75" customHeight="1" x14ac:dyDescent="0.3">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row>
    <row r="487" spans="1:33" ht="15.75" customHeight="1" x14ac:dyDescent="0.3">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row>
    <row r="488" spans="1:33" ht="15.75" customHeight="1" x14ac:dyDescent="0.3">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row>
    <row r="489" spans="1:33" ht="15.75" customHeight="1" x14ac:dyDescent="0.3">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row>
    <row r="490" spans="1:33" ht="15.75" customHeight="1" x14ac:dyDescent="0.3">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row>
    <row r="491" spans="1:33" ht="15.75" customHeight="1" x14ac:dyDescent="0.3">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row>
    <row r="492" spans="1:33" ht="15.75" customHeight="1" x14ac:dyDescent="0.3">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row>
    <row r="493" spans="1:33" ht="15.75" customHeight="1" x14ac:dyDescent="0.3">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row>
    <row r="494" spans="1:33" ht="15.75" customHeight="1" x14ac:dyDescent="0.3">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row>
    <row r="495" spans="1:33" ht="15.75" customHeight="1" x14ac:dyDescent="0.3">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row>
    <row r="496" spans="1:33" ht="15.75" customHeight="1" x14ac:dyDescent="0.3">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row>
    <row r="497" spans="1:33" ht="15.75" customHeight="1" x14ac:dyDescent="0.3">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row>
    <row r="498" spans="1:33" ht="15.75" customHeight="1" x14ac:dyDescent="0.3">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row>
    <row r="499" spans="1:33" ht="15.75" customHeight="1" x14ac:dyDescent="0.3">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row>
    <row r="500" spans="1:33" ht="15.75" customHeight="1" x14ac:dyDescent="0.3">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row>
    <row r="501" spans="1:33" ht="15.75" customHeight="1" x14ac:dyDescent="0.3">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row>
    <row r="502" spans="1:33" ht="15.75" customHeight="1" x14ac:dyDescent="0.3">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row>
    <row r="503" spans="1:33" ht="15.75" customHeight="1" x14ac:dyDescent="0.3">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row>
    <row r="504" spans="1:33" ht="15.75" customHeight="1" x14ac:dyDescent="0.3">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row>
    <row r="505" spans="1:33" ht="15.75" customHeight="1" x14ac:dyDescent="0.3">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row>
    <row r="506" spans="1:33" ht="15.75" customHeight="1" x14ac:dyDescent="0.3">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row>
    <row r="507" spans="1:33" ht="15.75" customHeight="1" x14ac:dyDescent="0.3">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row>
    <row r="508" spans="1:33" ht="15.75" customHeight="1" x14ac:dyDescent="0.3">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row>
    <row r="509" spans="1:33" ht="15.75" customHeight="1" x14ac:dyDescent="0.3">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row>
    <row r="510" spans="1:33" ht="15.75" customHeight="1" x14ac:dyDescent="0.3">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row>
    <row r="511" spans="1:33" ht="15.75" customHeight="1" x14ac:dyDescent="0.3">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row>
    <row r="512" spans="1:33" ht="15.75" customHeight="1" x14ac:dyDescent="0.3">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row>
    <row r="513" spans="1:33" ht="15.75" customHeight="1" x14ac:dyDescent="0.3">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row>
    <row r="514" spans="1:33" ht="15.75" customHeight="1" x14ac:dyDescent="0.3">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row>
    <row r="515" spans="1:33" ht="15.75" customHeight="1" x14ac:dyDescent="0.3">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row>
    <row r="516" spans="1:33" ht="15.75" customHeight="1" x14ac:dyDescent="0.3">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row>
    <row r="517" spans="1:33" ht="15.75" customHeight="1" x14ac:dyDescent="0.3">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row>
    <row r="518" spans="1:33" ht="15.75" customHeight="1" x14ac:dyDescent="0.3">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row>
    <row r="519" spans="1:33" ht="15.75" customHeight="1" x14ac:dyDescent="0.3">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row>
    <row r="520" spans="1:33" ht="15.75" customHeight="1" x14ac:dyDescent="0.3">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row>
    <row r="521" spans="1:33" ht="15.75" customHeight="1" x14ac:dyDescent="0.3">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row>
    <row r="522" spans="1:33" ht="15.75" customHeight="1" x14ac:dyDescent="0.3">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row>
    <row r="523" spans="1:33" ht="15.75" customHeight="1" x14ac:dyDescent="0.3">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row>
    <row r="524" spans="1:33" ht="15.75" customHeight="1" x14ac:dyDescent="0.3">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row>
    <row r="525" spans="1:33" ht="15.75" customHeight="1" x14ac:dyDescent="0.3">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row>
    <row r="526" spans="1:33" ht="15.75" customHeight="1" x14ac:dyDescent="0.3">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row>
    <row r="527" spans="1:33" ht="15.75" customHeight="1" x14ac:dyDescent="0.3">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row>
    <row r="528" spans="1:33" ht="15.75" customHeight="1" x14ac:dyDescent="0.3">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row>
    <row r="529" spans="1:33" ht="15.75" customHeight="1" x14ac:dyDescent="0.3">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row>
    <row r="530" spans="1:33" ht="15.75" customHeight="1" x14ac:dyDescent="0.3">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row>
    <row r="531" spans="1:33" ht="15.75" customHeight="1" x14ac:dyDescent="0.3">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row>
    <row r="532" spans="1:33" ht="15.75" customHeight="1" x14ac:dyDescent="0.3">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row>
    <row r="533" spans="1:33" ht="15.75" customHeight="1" x14ac:dyDescent="0.3">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row>
    <row r="534" spans="1:33" ht="15.75" customHeight="1" x14ac:dyDescent="0.3">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row>
    <row r="535" spans="1:33" ht="15.75" customHeight="1" x14ac:dyDescent="0.3">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row>
    <row r="536" spans="1:33" ht="15.75" customHeight="1" x14ac:dyDescent="0.3">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row>
    <row r="537" spans="1:33" ht="15.75" customHeight="1" x14ac:dyDescent="0.3">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row>
    <row r="538" spans="1:33" ht="15.75" customHeight="1" x14ac:dyDescent="0.3">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row>
    <row r="539" spans="1:33" ht="15.75" customHeight="1" x14ac:dyDescent="0.3">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row>
    <row r="540" spans="1:33" ht="15.75" customHeight="1" x14ac:dyDescent="0.3">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row>
    <row r="541" spans="1:33" ht="15.75" customHeight="1" x14ac:dyDescent="0.3">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row>
    <row r="542" spans="1:33" ht="15.75" customHeight="1" x14ac:dyDescent="0.3">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row>
    <row r="543" spans="1:33" ht="15.75" customHeight="1" x14ac:dyDescent="0.3">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row>
    <row r="544" spans="1:33" ht="15.75" customHeight="1" x14ac:dyDescent="0.3">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row>
    <row r="545" spans="1:33" ht="15.75" customHeight="1" x14ac:dyDescent="0.3">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row>
    <row r="546" spans="1:33" ht="15.75" customHeight="1" x14ac:dyDescent="0.3">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row>
    <row r="547" spans="1:33" ht="15.75" customHeight="1" x14ac:dyDescent="0.3">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row>
    <row r="548" spans="1:33" ht="15.75" customHeight="1" x14ac:dyDescent="0.3">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row>
    <row r="549" spans="1:33" ht="15.75" customHeight="1" x14ac:dyDescent="0.3">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row>
    <row r="550" spans="1:33" ht="15.75" customHeight="1" x14ac:dyDescent="0.3">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row>
    <row r="551" spans="1:33" ht="15.75" customHeight="1" x14ac:dyDescent="0.3">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row>
    <row r="552" spans="1:33" ht="15.75" customHeight="1" x14ac:dyDescent="0.3">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row>
    <row r="553" spans="1:33" ht="15.75" customHeight="1" x14ac:dyDescent="0.3">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row>
    <row r="554" spans="1:33" ht="15.75" customHeight="1" x14ac:dyDescent="0.3">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row>
    <row r="555" spans="1:33" ht="15.75" customHeight="1" x14ac:dyDescent="0.3">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row>
    <row r="556" spans="1:33" ht="15.75" customHeight="1" x14ac:dyDescent="0.3">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row>
    <row r="557" spans="1:33" ht="15.75" customHeight="1" x14ac:dyDescent="0.3">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row>
    <row r="558" spans="1:33" ht="15.75" customHeight="1" x14ac:dyDescent="0.3">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row>
    <row r="559" spans="1:33" ht="15.75" customHeight="1" x14ac:dyDescent="0.3">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row>
    <row r="560" spans="1:33" ht="15.75" customHeight="1" x14ac:dyDescent="0.3">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row>
    <row r="561" spans="1:33" ht="15.75" customHeight="1" x14ac:dyDescent="0.3">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row>
    <row r="562" spans="1:33" ht="15.75" customHeight="1" x14ac:dyDescent="0.3">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row>
    <row r="563" spans="1:33" ht="15.75" customHeight="1" x14ac:dyDescent="0.3">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row>
    <row r="564" spans="1:33" ht="15.75" customHeight="1" x14ac:dyDescent="0.3">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row>
    <row r="565" spans="1:33" ht="15.75" customHeight="1" x14ac:dyDescent="0.3">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row>
    <row r="566" spans="1:33" ht="15.75" customHeight="1" x14ac:dyDescent="0.3">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row>
    <row r="567" spans="1:33" ht="15.75" customHeight="1" x14ac:dyDescent="0.3">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row>
    <row r="568" spans="1:33" ht="15.75" customHeight="1" x14ac:dyDescent="0.3">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row>
    <row r="569" spans="1:33" ht="15.75" customHeight="1" x14ac:dyDescent="0.3">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row>
    <row r="570" spans="1:33" ht="15.75" customHeight="1" x14ac:dyDescent="0.3">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row>
    <row r="571" spans="1:33" ht="15.75" customHeight="1" x14ac:dyDescent="0.3">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row>
    <row r="572" spans="1:33" ht="15.75" customHeight="1" x14ac:dyDescent="0.3">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row>
    <row r="573" spans="1:33" ht="15.75" customHeight="1" x14ac:dyDescent="0.3">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row>
    <row r="574" spans="1:33" ht="15.75" customHeight="1" x14ac:dyDescent="0.3">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row>
    <row r="575" spans="1:33" ht="15.75" customHeight="1" x14ac:dyDescent="0.3">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row>
    <row r="576" spans="1:33" ht="15.75" customHeight="1" x14ac:dyDescent="0.3">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row>
    <row r="577" spans="1:33" ht="15.75" customHeight="1" x14ac:dyDescent="0.3">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row>
    <row r="578" spans="1:33" ht="15.75" customHeight="1" x14ac:dyDescent="0.3">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row>
    <row r="579" spans="1:33" ht="15.75" customHeight="1" x14ac:dyDescent="0.3">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row>
    <row r="580" spans="1:33" ht="15.75" customHeight="1" x14ac:dyDescent="0.3">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row>
    <row r="581" spans="1:33" ht="15.75" customHeight="1" x14ac:dyDescent="0.3">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row>
    <row r="582" spans="1:33" ht="15.75" customHeight="1" x14ac:dyDescent="0.3">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row>
    <row r="583" spans="1:33" ht="15.75" customHeight="1" x14ac:dyDescent="0.3">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row>
    <row r="584" spans="1:33" ht="15.75" customHeight="1" x14ac:dyDescent="0.3">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row>
    <row r="585" spans="1:33" ht="15.75" customHeight="1" x14ac:dyDescent="0.3">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row>
    <row r="586" spans="1:33" ht="15.75" customHeight="1" x14ac:dyDescent="0.3">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row>
    <row r="587" spans="1:33" ht="15.75" customHeight="1" x14ac:dyDescent="0.3">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row>
    <row r="588" spans="1:33" ht="15.75" customHeight="1" x14ac:dyDescent="0.3">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row>
    <row r="589" spans="1:33" ht="15.75" customHeight="1" x14ac:dyDescent="0.3">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row>
    <row r="590" spans="1:33" ht="15.75" customHeight="1" x14ac:dyDescent="0.3">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row>
    <row r="591" spans="1:33" ht="15.75" customHeight="1" x14ac:dyDescent="0.3">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row>
    <row r="592" spans="1:33" ht="15.75" customHeight="1" x14ac:dyDescent="0.3">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row>
    <row r="593" spans="1:33" ht="15.75" customHeight="1" x14ac:dyDescent="0.3">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row>
    <row r="594" spans="1:33" ht="15.75" customHeight="1" x14ac:dyDescent="0.3">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row>
    <row r="595" spans="1:33" ht="15.75" customHeight="1" x14ac:dyDescent="0.3">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row>
    <row r="596" spans="1:33" ht="15.75" customHeight="1" x14ac:dyDescent="0.3">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row>
    <row r="597" spans="1:33" ht="15.75" customHeight="1" x14ac:dyDescent="0.3">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row>
    <row r="598" spans="1:33" ht="15.75" customHeight="1" x14ac:dyDescent="0.3">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row>
    <row r="599" spans="1:33" ht="15.75" customHeight="1" x14ac:dyDescent="0.3">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row>
    <row r="600" spans="1:33" ht="15.75" customHeight="1" x14ac:dyDescent="0.3">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row>
    <row r="601" spans="1:33" ht="15.75" customHeight="1" x14ac:dyDescent="0.3">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row>
    <row r="602" spans="1:33" ht="15.75" customHeight="1" x14ac:dyDescent="0.3">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row>
    <row r="603" spans="1:33" ht="15.75" customHeight="1" x14ac:dyDescent="0.3">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row>
    <row r="604" spans="1:33" ht="15.75" customHeight="1" x14ac:dyDescent="0.3">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row>
    <row r="605" spans="1:33" ht="15.75" customHeight="1" x14ac:dyDescent="0.3">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row>
    <row r="606" spans="1:33" ht="15.75" customHeight="1" x14ac:dyDescent="0.3">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row>
    <row r="607" spans="1:33" ht="15.75" customHeight="1" x14ac:dyDescent="0.3">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row>
    <row r="608" spans="1:33" ht="15.75" customHeight="1" x14ac:dyDescent="0.3">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row>
    <row r="609" spans="1:33" ht="15.75" customHeight="1" x14ac:dyDescent="0.3">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row>
    <row r="610" spans="1:33" ht="15.75" customHeight="1" x14ac:dyDescent="0.3">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row>
    <row r="611" spans="1:33" ht="15.75" customHeight="1" x14ac:dyDescent="0.3">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row>
    <row r="612" spans="1:33" ht="15.75" customHeight="1" x14ac:dyDescent="0.3">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row>
    <row r="613" spans="1:33" ht="15.75" customHeight="1" x14ac:dyDescent="0.3">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row>
    <row r="614" spans="1:33" ht="15.75" customHeight="1" x14ac:dyDescent="0.3">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row>
    <row r="615" spans="1:33" ht="15.75" customHeight="1" x14ac:dyDescent="0.3">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row>
    <row r="616" spans="1:33" ht="15.75" customHeight="1" x14ac:dyDescent="0.3">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row>
    <row r="617" spans="1:33" ht="15.75" customHeight="1" x14ac:dyDescent="0.3">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row>
    <row r="618" spans="1:33" ht="15.75" customHeight="1" x14ac:dyDescent="0.3">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row>
    <row r="619" spans="1:33" ht="15.75" customHeight="1" x14ac:dyDescent="0.3">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row>
    <row r="620" spans="1:33" ht="15.75" customHeight="1" x14ac:dyDescent="0.3">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row>
    <row r="621" spans="1:33" ht="15.75" customHeight="1" x14ac:dyDescent="0.3">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row>
    <row r="622" spans="1:33" ht="15.75" customHeight="1" x14ac:dyDescent="0.3">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row>
    <row r="623" spans="1:33" ht="15.75" customHeight="1" x14ac:dyDescent="0.3">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row>
    <row r="624" spans="1:33" ht="15.75" customHeight="1" x14ac:dyDescent="0.3">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row>
    <row r="625" spans="1:33" ht="15.75" customHeight="1" x14ac:dyDescent="0.3">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row>
    <row r="626" spans="1:33" ht="15.75" customHeight="1" x14ac:dyDescent="0.3">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row>
    <row r="627" spans="1:33" ht="15.75" customHeight="1" x14ac:dyDescent="0.3">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row>
    <row r="628" spans="1:33" ht="15.75" customHeight="1" x14ac:dyDescent="0.3">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row>
    <row r="629" spans="1:33" ht="15.75" customHeight="1" x14ac:dyDescent="0.3">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row>
    <row r="630" spans="1:33" ht="15.75" customHeight="1" x14ac:dyDescent="0.3">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row>
    <row r="631" spans="1:33" ht="15.75" customHeight="1" x14ac:dyDescent="0.3">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row>
    <row r="632" spans="1:33" ht="15.75" customHeight="1" x14ac:dyDescent="0.3">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row>
    <row r="633" spans="1:33" ht="15.75" customHeight="1" x14ac:dyDescent="0.3">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row>
    <row r="634" spans="1:33" ht="15.75" customHeight="1" x14ac:dyDescent="0.3">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row>
    <row r="635" spans="1:33" ht="15.75" customHeight="1" x14ac:dyDescent="0.3">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row>
    <row r="636" spans="1:33" ht="15.75" customHeight="1" x14ac:dyDescent="0.3">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row>
    <row r="637" spans="1:33" ht="15.75" customHeight="1" x14ac:dyDescent="0.3">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row>
    <row r="638" spans="1:33" ht="15.75" customHeight="1" x14ac:dyDescent="0.3">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row>
    <row r="639" spans="1:33" ht="15.75" customHeight="1" x14ac:dyDescent="0.3">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row>
    <row r="640" spans="1:33" ht="15.75" customHeight="1" x14ac:dyDescent="0.3">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row>
    <row r="641" spans="1:33" ht="15.75" customHeight="1" x14ac:dyDescent="0.3">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row>
    <row r="642" spans="1:33" ht="15.75" customHeight="1" x14ac:dyDescent="0.3">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row>
    <row r="643" spans="1:33" ht="15.75" customHeight="1" x14ac:dyDescent="0.3">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row>
    <row r="644" spans="1:33" ht="15.75" customHeight="1" x14ac:dyDescent="0.3">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row>
    <row r="645" spans="1:33" ht="15.75" customHeight="1" x14ac:dyDescent="0.3">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row>
    <row r="646" spans="1:33" ht="15.75" customHeight="1" x14ac:dyDescent="0.3">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row>
    <row r="647" spans="1:33" ht="15.75" customHeight="1" x14ac:dyDescent="0.3">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row>
    <row r="648" spans="1:33" ht="15.75" customHeight="1" x14ac:dyDescent="0.3">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row>
    <row r="649" spans="1:33" ht="15.75" customHeight="1" x14ac:dyDescent="0.3">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row>
    <row r="650" spans="1:33" ht="15.75" customHeight="1" x14ac:dyDescent="0.3">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row>
    <row r="651" spans="1:33" ht="15.75" customHeight="1" x14ac:dyDescent="0.3">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row>
    <row r="652" spans="1:33" ht="15.75" customHeight="1" x14ac:dyDescent="0.3">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row>
    <row r="653" spans="1:33" ht="15.75" customHeight="1" x14ac:dyDescent="0.3">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row>
    <row r="654" spans="1:33" ht="15.75" customHeight="1" x14ac:dyDescent="0.3">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row>
    <row r="655" spans="1:33" ht="15.75" customHeight="1" x14ac:dyDescent="0.3">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row>
    <row r="656" spans="1:33" ht="15.75" customHeight="1" x14ac:dyDescent="0.3">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row>
    <row r="657" spans="1:33" ht="15.75" customHeight="1" x14ac:dyDescent="0.3">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row>
    <row r="658" spans="1:33" ht="15.75" customHeight="1" x14ac:dyDescent="0.3">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row>
    <row r="659" spans="1:33" ht="15.75" customHeight="1" x14ac:dyDescent="0.3">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row>
    <row r="660" spans="1:33" ht="15.75" customHeight="1" x14ac:dyDescent="0.3">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row>
    <row r="661" spans="1:33" ht="15.75" customHeight="1" x14ac:dyDescent="0.3">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row>
    <row r="662" spans="1:33" ht="15.75" customHeight="1" x14ac:dyDescent="0.3">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row>
    <row r="663" spans="1:33" ht="15.75" customHeight="1" x14ac:dyDescent="0.3">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row>
    <row r="664" spans="1:33" ht="15.75" customHeight="1" x14ac:dyDescent="0.3">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row>
    <row r="665" spans="1:33" ht="15.75" customHeight="1" x14ac:dyDescent="0.3">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row>
    <row r="666" spans="1:33" ht="15.75" customHeight="1" x14ac:dyDescent="0.3">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row>
    <row r="667" spans="1:33" ht="15.75" customHeight="1" x14ac:dyDescent="0.3">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row>
    <row r="668" spans="1:33" ht="15.75" customHeight="1" x14ac:dyDescent="0.3">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row>
    <row r="669" spans="1:33" ht="15.75" customHeight="1" x14ac:dyDescent="0.3">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row>
    <row r="670" spans="1:33" ht="15.75" customHeight="1" x14ac:dyDescent="0.3">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row>
    <row r="671" spans="1:33" ht="15.75" customHeight="1" x14ac:dyDescent="0.3">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row>
    <row r="672" spans="1:33" ht="15.75" customHeight="1" x14ac:dyDescent="0.3">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row>
    <row r="673" spans="1:33" ht="15.75" customHeight="1" x14ac:dyDescent="0.3">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row>
    <row r="674" spans="1:33" ht="15.75" customHeight="1" x14ac:dyDescent="0.3">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row>
    <row r="675" spans="1:33" ht="15.75" customHeight="1" x14ac:dyDescent="0.3">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row>
    <row r="676" spans="1:33" ht="15.75" customHeight="1" x14ac:dyDescent="0.3">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row>
    <row r="677" spans="1:33" ht="15.75" customHeight="1" x14ac:dyDescent="0.3">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row>
    <row r="678" spans="1:33" ht="15.75" customHeight="1" x14ac:dyDescent="0.3">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row>
    <row r="679" spans="1:33" ht="15.75" customHeight="1" x14ac:dyDescent="0.3">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row>
    <row r="680" spans="1:33" ht="15.75" customHeight="1" x14ac:dyDescent="0.3">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row>
    <row r="681" spans="1:33" ht="15.75" customHeight="1" x14ac:dyDescent="0.3">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row>
    <row r="682" spans="1:33" ht="15.75" customHeight="1" x14ac:dyDescent="0.3">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row>
    <row r="683" spans="1:33" ht="15.75" customHeight="1" x14ac:dyDescent="0.3">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row>
    <row r="684" spans="1:33" ht="15.75" customHeight="1" x14ac:dyDescent="0.3">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row>
    <row r="685" spans="1:33" ht="15.75" customHeight="1" x14ac:dyDescent="0.3">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row>
    <row r="686" spans="1:33" ht="15.75" customHeight="1" x14ac:dyDescent="0.3">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row>
    <row r="687" spans="1:33" ht="15.75" customHeight="1" x14ac:dyDescent="0.3">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row>
    <row r="688" spans="1:33" ht="15.75" customHeight="1" x14ac:dyDescent="0.3">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row>
    <row r="689" spans="1:33" ht="15.75" customHeight="1" x14ac:dyDescent="0.3">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row>
    <row r="690" spans="1:33" ht="15.75" customHeight="1" x14ac:dyDescent="0.3">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row>
    <row r="691" spans="1:33" ht="15.75" customHeight="1" x14ac:dyDescent="0.3">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row>
    <row r="692" spans="1:33" ht="15.75" customHeight="1" x14ac:dyDescent="0.3">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row>
    <row r="693" spans="1:33" ht="15.75" customHeight="1" x14ac:dyDescent="0.3">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row>
    <row r="694" spans="1:33" ht="15.75" customHeight="1" x14ac:dyDescent="0.3">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row>
    <row r="695" spans="1:33" ht="15.75" customHeight="1" x14ac:dyDescent="0.3">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row>
    <row r="696" spans="1:33" ht="15.75" customHeight="1" x14ac:dyDescent="0.3">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row>
    <row r="697" spans="1:33" ht="15.75" customHeight="1" x14ac:dyDescent="0.3">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row>
    <row r="698" spans="1:33" ht="15.75" customHeight="1" x14ac:dyDescent="0.3">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row>
    <row r="699" spans="1:33" ht="15.75" customHeight="1" x14ac:dyDescent="0.3">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row>
    <row r="700" spans="1:33" ht="15.75" customHeight="1" x14ac:dyDescent="0.3">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row>
    <row r="701" spans="1:33" ht="15.75" customHeight="1" x14ac:dyDescent="0.3">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row>
    <row r="702" spans="1:33" ht="15.75" customHeight="1" x14ac:dyDescent="0.3">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row>
    <row r="703" spans="1:33" ht="15.75" customHeight="1" x14ac:dyDescent="0.3">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row>
    <row r="704" spans="1:33" ht="15.75" customHeight="1" x14ac:dyDescent="0.3">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row>
    <row r="705" spans="1:33" ht="15.75" customHeight="1" x14ac:dyDescent="0.3">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row>
    <row r="706" spans="1:33" ht="15.75" customHeight="1" x14ac:dyDescent="0.3">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row>
    <row r="707" spans="1:33" ht="15.75" customHeight="1" x14ac:dyDescent="0.3">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row>
    <row r="708" spans="1:33" ht="15.75" customHeight="1" x14ac:dyDescent="0.3">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row>
    <row r="709" spans="1:33" ht="15.75" customHeight="1" x14ac:dyDescent="0.3">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row>
    <row r="710" spans="1:33" ht="15.75" customHeight="1" x14ac:dyDescent="0.3">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row>
    <row r="711" spans="1:33" ht="15.75" customHeight="1" x14ac:dyDescent="0.3">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row>
    <row r="712" spans="1:33" ht="15.75" customHeight="1" x14ac:dyDescent="0.3">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row>
    <row r="713" spans="1:33" ht="15.75" customHeight="1" x14ac:dyDescent="0.3">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row>
    <row r="714" spans="1:33" ht="15.75" customHeight="1" x14ac:dyDescent="0.3">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row>
    <row r="715" spans="1:33" ht="15.75" customHeight="1" x14ac:dyDescent="0.3">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row>
    <row r="716" spans="1:33" ht="15.75" customHeight="1" x14ac:dyDescent="0.3">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row>
    <row r="717" spans="1:33" ht="15.75" customHeight="1" x14ac:dyDescent="0.3">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row>
    <row r="718" spans="1:33" ht="15.75" customHeight="1" x14ac:dyDescent="0.3">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row>
    <row r="719" spans="1:33" ht="15.75" customHeight="1" x14ac:dyDescent="0.3">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row>
    <row r="720" spans="1:33" ht="15.75" customHeight="1" x14ac:dyDescent="0.3">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row>
    <row r="721" spans="1:33" ht="15.75" customHeight="1" x14ac:dyDescent="0.3">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row>
    <row r="722" spans="1:33" ht="15.75" customHeight="1" x14ac:dyDescent="0.3">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row>
    <row r="723" spans="1:33" ht="15.75" customHeight="1" x14ac:dyDescent="0.3">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row>
    <row r="724" spans="1:33" ht="15.75" customHeight="1" x14ac:dyDescent="0.3">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row>
    <row r="725" spans="1:33" ht="15.75" customHeight="1" x14ac:dyDescent="0.3">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row>
    <row r="726" spans="1:33" ht="15.75" customHeight="1" x14ac:dyDescent="0.3">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row>
    <row r="727" spans="1:33" ht="15.75" customHeight="1" x14ac:dyDescent="0.3">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row>
    <row r="728" spans="1:33" ht="15.75" customHeight="1" x14ac:dyDescent="0.3">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row>
    <row r="729" spans="1:33" ht="15.75" customHeight="1" x14ac:dyDescent="0.3">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row>
    <row r="730" spans="1:33" ht="15.75" customHeight="1" x14ac:dyDescent="0.3">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row>
    <row r="731" spans="1:33" ht="15.75" customHeight="1" x14ac:dyDescent="0.3">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row>
    <row r="732" spans="1:33" ht="15.75" customHeight="1" x14ac:dyDescent="0.3">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row>
    <row r="733" spans="1:33" ht="15.75" customHeight="1" x14ac:dyDescent="0.3">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row>
    <row r="734" spans="1:33" ht="15.75" customHeight="1" x14ac:dyDescent="0.3">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row>
    <row r="735" spans="1:33" ht="15.75" customHeight="1" x14ac:dyDescent="0.3">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row>
    <row r="736" spans="1:33" ht="15.75" customHeight="1" x14ac:dyDescent="0.3">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row>
    <row r="737" spans="1:33" ht="15.75" customHeight="1" x14ac:dyDescent="0.3">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row>
    <row r="738" spans="1:33" ht="15.75" customHeight="1" x14ac:dyDescent="0.3">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row>
    <row r="739" spans="1:33" ht="15.75" customHeight="1" x14ac:dyDescent="0.3">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row>
    <row r="740" spans="1:33" ht="15.75" customHeight="1" x14ac:dyDescent="0.3">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row>
    <row r="741" spans="1:33" ht="15.75" customHeight="1" x14ac:dyDescent="0.3">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row>
    <row r="742" spans="1:33" ht="15.75" customHeight="1" x14ac:dyDescent="0.3">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row>
    <row r="743" spans="1:33" ht="15.75" customHeight="1" x14ac:dyDescent="0.3">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row>
    <row r="744" spans="1:33" ht="15.75" customHeight="1" x14ac:dyDescent="0.3">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row>
    <row r="745" spans="1:33" ht="15.75" customHeight="1" x14ac:dyDescent="0.3">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row>
    <row r="746" spans="1:33" ht="15.75" customHeight="1" x14ac:dyDescent="0.3">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row>
    <row r="747" spans="1:33" ht="15.75" customHeight="1" x14ac:dyDescent="0.3">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row>
    <row r="748" spans="1:33" ht="15.75" customHeight="1" x14ac:dyDescent="0.3">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row>
    <row r="749" spans="1:33" ht="15.75" customHeight="1" x14ac:dyDescent="0.3">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row>
    <row r="750" spans="1:33" ht="15.75" customHeight="1" x14ac:dyDescent="0.3">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row>
    <row r="751" spans="1:33" ht="15.75" customHeight="1" x14ac:dyDescent="0.3">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row>
    <row r="752" spans="1:33" ht="15.75" customHeight="1" x14ac:dyDescent="0.3">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row>
    <row r="753" spans="1:33" ht="15.75" customHeight="1" x14ac:dyDescent="0.3">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row>
    <row r="754" spans="1:33" ht="15.75" customHeight="1" x14ac:dyDescent="0.3">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row>
    <row r="755" spans="1:33" ht="15.75" customHeight="1" x14ac:dyDescent="0.3">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row>
    <row r="756" spans="1:33" ht="15.75" customHeight="1" x14ac:dyDescent="0.3">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row>
    <row r="757" spans="1:33" ht="15.75" customHeight="1" x14ac:dyDescent="0.3">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row>
    <row r="758" spans="1:33" ht="15.75" customHeight="1" x14ac:dyDescent="0.3">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row>
    <row r="759" spans="1:33" ht="15.75" customHeight="1" x14ac:dyDescent="0.3">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row>
    <row r="760" spans="1:33" ht="15.75" customHeight="1" x14ac:dyDescent="0.3">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row>
    <row r="761" spans="1:33" ht="15.75" customHeight="1" x14ac:dyDescent="0.3">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row>
    <row r="762" spans="1:33" ht="15.75" customHeight="1" x14ac:dyDescent="0.3">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row>
    <row r="763" spans="1:33" ht="15.75" customHeight="1" x14ac:dyDescent="0.3">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row>
    <row r="764" spans="1:33" ht="15.75" customHeight="1" x14ac:dyDescent="0.3">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row>
    <row r="765" spans="1:33" ht="15.75" customHeight="1" x14ac:dyDescent="0.3">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row>
    <row r="766" spans="1:33" ht="15.75" customHeight="1" x14ac:dyDescent="0.3">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row>
    <row r="767" spans="1:33" ht="15.75" customHeight="1" x14ac:dyDescent="0.3">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row>
    <row r="768" spans="1:33" ht="15.75" customHeight="1" x14ac:dyDescent="0.3">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row>
    <row r="769" spans="1:33" ht="15.75" customHeight="1" x14ac:dyDescent="0.3">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row>
    <row r="770" spans="1:33" ht="15.75" customHeight="1" x14ac:dyDescent="0.3">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row>
    <row r="771" spans="1:33" ht="15.75" customHeight="1" x14ac:dyDescent="0.3">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row>
    <row r="772" spans="1:33" ht="15.75" customHeight="1" x14ac:dyDescent="0.3">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row>
    <row r="773" spans="1:33" ht="15.75" customHeight="1" x14ac:dyDescent="0.3">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row>
    <row r="774" spans="1:33" ht="15.75" customHeight="1" x14ac:dyDescent="0.3">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row>
    <row r="775" spans="1:33" ht="15.75" customHeight="1" x14ac:dyDescent="0.3">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row>
    <row r="776" spans="1:33" ht="15.75" customHeight="1" x14ac:dyDescent="0.3">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row>
    <row r="777" spans="1:33" ht="15.75" customHeight="1" x14ac:dyDescent="0.3">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row>
    <row r="778" spans="1:33" ht="15.75" customHeight="1" x14ac:dyDescent="0.3">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row>
    <row r="779" spans="1:33" ht="15.75" customHeight="1" x14ac:dyDescent="0.3">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row>
    <row r="780" spans="1:33" ht="15.75" customHeight="1" x14ac:dyDescent="0.3">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row>
    <row r="781" spans="1:33" ht="15.75" customHeight="1" x14ac:dyDescent="0.3">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row>
    <row r="782" spans="1:33" ht="15.75" customHeight="1" x14ac:dyDescent="0.3">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row>
    <row r="783" spans="1:33" ht="15.75" customHeight="1" x14ac:dyDescent="0.3">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row>
    <row r="784" spans="1:33" ht="15.75" customHeight="1" x14ac:dyDescent="0.3">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row>
    <row r="785" spans="1:33" ht="15.75" customHeight="1" x14ac:dyDescent="0.3">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row>
    <row r="786" spans="1:33" ht="15.75" customHeight="1" x14ac:dyDescent="0.3">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row>
    <row r="787" spans="1:33" ht="15.75" customHeight="1" x14ac:dyDescent="0.3">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row>
    <row r="788" spans="1:33" ht="15.75" customHeight="1" x14ac:dyDescent="0.3">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row>
    <row r="789" spans="1:33" ht="15.75" customHeight="1" x14ac:dyDescent="0.3">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row>
    <row r="790" spans="1:33" ht="15.75" customHeight="1" x14ac:dyDescent="0.3">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row>
    <row r="791" spans="1:33" ht="15.75" customHeight="1" x14ac:dyDescent="0.3">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row>
    <row r="792" spans="1:33" ht="15.75" customHeight="1" x14ac:dyDescent="0.3">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row>
    <row r="793" spans="1:33" ht="15.75" customHeight="1" x14ac:dyDescent="0.3">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row>
    <row r="794" spans="1:33" ht="15.75" customHeight="1" x14ac:dyDescent="0.3">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row>
    <row r="795" spans="1:33" ht="15.75" customHeight="1" x14ac:dyDescent="0.3">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row>
    <row r="796" spans="1:33" ht="15.75" customHeight="1" x14ac:dyDescent="0.3">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row>
    <row r="797" spans="1:33" ht="15.75" customHeight="1" x14ac:dyDescent="0.3">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row>
    <row r="798" spans="1:33" ht="15.75" customHeight="1" x14ac:dyDescent="0.3">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row>
    <row r="799" spans="1:33" ht="15.75" customHeight="1" x14ac:dyDescent="0.3">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row>
    <row r="800" spans="1:33" ht="15.75" customHeight="1" x14ac:dyDescent="0.3">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row>
    <row r="801" spans="1:33" ht="15.75" customHeight="1" x14ac:dyDescent="0.3">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row>
    <row r="802" spans="1:33" ht="15.75" customHeight="1" x14ac:dyDescent="0.3">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row>
    <row r="803" spans="1:33" ht="15.75" customHeight="1" x14ac:dyDescent="0.3">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row>
    <row r="804" spans="1:33" ht="15.75" customHeight="1" x14ac:dyDescent="0.3">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row>
    <row r="805" spans="1:33" ht="15.75" customHeight="1" x14ac:dyDescent="0.3">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row>
    <row r="806" spans="1:33" ht="15.75" customHeight="1" x14ac:dyDescent="0.3">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row>
    <row r="807" spans="1:33" ht="15.75" customHeight="1" x14ac:dyDescent="0.3">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row>
    <row r="808" spans="1:33" ht="15.75" customHeight="1" x14ac:dyDescent="0.3">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row>
    <row r="809" spans="1:33" ht="15.75" customHeight="1" x14ac:dyDescent="0.3">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row>
    <row r="810" spans="1:33" ht="15.75" customHeight="1" x14ac:dyDescent="0.3">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row>
    <row r="811" spans="1:33" ht="15.75" customHeight="1" x14ac:dyDescent="0.3">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row>
    <row r="812" spans="1:33" ht="15.75" customHeight="1" x14ac:dyDescent="0.3">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row>
    <row r="813" spans="1:33" ht="15.75" customHeight="1" x14ac:dyDescent="0.3">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row>
    <row r="814" spans="1:33" ht="15.75" customHeight="1" x14ac:dyDescent="0.3">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row>
    <row r="815" spans="1:33" ht="15.75" customHeight="1" x14ac:dyDescent="0.3">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row>
    <row r="816" spans="1:33" ht="15.75" customHeight="1" x14ac:dyDescent="0.3">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row>
    <row r="817" spans="1:33" ht="15.75" customHeight="1" x14ac:dyDescent="0.3">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row>
    <row r="818" spans="1:33" ht="15.75" customHeight="1" x14ac:dyDescent="0.3">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row>
    <row r="819" spans="1:33" ht="15.75" customHeight="1" x14ac:dyDescent="0.3">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row>
    <row r="820" spans="1:33" ht="15.75" customHeight="1" x14ac:dyDescent="0.3">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row>
    <row r="821" spans="1:33" ht="15.75" customHeight="1" x14ac:dyDescent="0.3">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row>
    <row r="822" spans="1:33" ht="15.75" customHeight="1" x14ac:dyDescent="0.3">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row>
    <row r="823" spans="1:33" ht="15.75" customHeight="1" x14ac:dyDescent="0.3">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row>
    <row r="824" spans="1:33" ht="15.75" customHeight="1" x14ac:dyDescent="0.3">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row>
    <row r="825" spans="1:33" ht="15.75" customHeight="1" x14ac:dyDescent="0.3">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row>
    <row r="826" spans="1:33" ht="15.75" customHeight="1" x14ac:dyDescent="0.3">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row>
    <row r="827" spans="1:33" ht="15.75" customHeight="1" x14ac:dyDescent="0.3">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row>
    <row r="828" spans="1:33" ht="15.75" customHeight="1" x14ac:dyDescent="0.3">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row>
    <row r="829" spans="1:33" ht="15.75" customHeight="1" x14ac:dyDescent="0.3">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row>
    <row r="830" spans="1:33" ht="15.75" customHeight="1" x14ac:dyDescent="0.3">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row>
    <row r="831" spans="1:33" ht="15.75" customHeight="1" x14ac:dyDescent="0.3">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row>
    <row r="832" spans="1:33" ht="15.75" customHeight="1" x14ac:dyDescent="0.3">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row>
    <row r="833" spans="1:33" ht="15.75" customHeight="1" x14ac:dyDescent="0.3">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row>
    <row r="834" spans="1:33" ht="15.75" customHeight="1" x14ac:dyDescent="0.3">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row>
    <row r="835" spans="1:33" ht="15.75" customHeight="1" x14ac:dyDescent="0.3">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row>
    <row r="836" spans="1:33" ht="15.75" customHeight="1" x14ac:dyDescent="0.3">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row>
    <row r="837" spans="1:33" ht="15.75" customHeight="1" x14ac:dyDescent="0.3">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row>
    <row r="838" spans="1:33" ht="15.75" customHeight="1" x14ac:dyDescent="0.3">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row>
    <row r="839" spans="1:33" ht="15.75" customHeight="1" x14ac:dyDescent="0.3">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row>
    <row r="840" spans="1:33" ht="15.75" customHeight="1" x14ac:dyDescent="0.3">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row>
    <row r="841" spans="1:33" ht="15.75" customHeight="1" x14ac:dyDescent="0.3">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row>
    <row r="842" spans="1:33" ht="15.75" customHeight="1" x14ac:dyDescent="0.3">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row>
    <row r="843" spans="1:33" ht="15.75" customHeight="1" x14ac:dyDescent="0.3">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row>
    <row r="844" spans="1:33" ht="15.75" customHeight="1" x14ac:dyDescent="0.3">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row>
    <row r="845" spans="1:33" ht="15.75" customHeight="1" x14ac:dyDescent="0.3">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row>
    <row r="846" spans="1:33" ht="15.75" customHeight="1" x14ac:dyDescent="0.3">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row>
    <row r="847" spans="1:33" ht="15.75" customHeight="1" x14ac:dyDescent="0.3">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row>
    <row r="848" spans="1:33" ht="15.75" customHeight="1" x14ac:dyDescent="0.3">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row>
    <row r="849" spans="1:33" ht="15.75" customHeight="1" x14ac:dyDescent="0.3">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row>
    <row r="850" spans="1:33" ht="15.75" customHeight="1" x14ac:dyDescent="0.3">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row>
    <row r="851" spans="1:33" ht="15.75" customHeight="1" x14ac:dyDescent="0.3">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row>
    <row r="852" spans="1:33" ht="15.75" customHeight="1" x14ac:dyDescent="0.3">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row>
    <row r="853" spans="1:33" ht="15.75" customHeight="1" x14ac:dyDescent="0.3">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row>
    <row r="854" spans="1:33" ht="15.75" customHeight="1" x14ac:dyDescent="0.3">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row>
    <row r="855" spans="1:33" ht="15.75" customHeight="1" x14ac:dyDescent="0.3">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row>
    <row r="856" spans="1:33" ht="15.75" customHeight="1" x14ac:dyDescent="0.3">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row>
    <row r="857" spans="1:33" ht="15.75" customHeight="1" x14ac:dyDescent="0.3">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row>
    <row r="858" spans="1:33" ht="15.75" customHeight="1" x14ac:dyDescent="0.3">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row>
    <row r="859" spans="1:33" ht="15.75" customHeight="1" x14ac:dyDescent="0.3">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row>
    <row r="860" spans="1:33" ht="15.75" customHeight="1" x14ac:dyDescent="0.3">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row>
    <row r="861" spans="1:33" ht="15.75" customHeight="1" x14ac:dyDescent="0.3">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row>
    <row r="862" spans="1:33" ht="15.75" customHeight="1" x14ac:dyDescent="0.3">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row>
    <row r="863" spans="1:33" ht="15.75" customHeight="1" x14ac:dyDescent="0.3">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row>
    <row r="864" spans="1:33" ht="15.75" customHeight="1" x14ac:dyDescent="0.3">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row>
    <row r="865" spans="1:33" ht="15.75" customHeight="1" x14ac:dyDescent="0.3">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row>
    <row r="866" spans="1:33" ht="15.75" customHeight="1" x14ac:dyDescent="0.3">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row>
    <row r="867" spans="1:33" ht="15.75" customHeight="1" x14ac:dyDescent="0.3">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row>
    <row r="868" spans="1:33" ht="15.75" customHeight="1" x14ac:dyDescent="0.3">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row>
    <row r="869" spans="1:33" ht="15.75" customHeight="1" x14ac:dyDescent="0.3">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row>
    <row r="870" spans="1:33" ht="15.75" customHeight="1" x14ac:dyDescent="0.3">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row>
    <row r="871" spans="1:33" ht="15.75" customHeight="1" x14ac:dyDescent="0.3">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row>
    <row r="872" spans="1:33" ht="15.75" customHeight="1" x14ac:dyDescent="0.3">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row>
    <row r="873" spans="1:33" ht="15.75" customHeight="1" x14ac:dyDescent="0.3">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row>
    <row r="874" spans="1:33" ht="15.75" customHeight="1" x14ac:dyDescent="0.3">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row>
    <row r="875" spans="1:33" ht="15.75" customHeight="1" x14ac:dyDescent="0.3">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row>
    <row r="876" spans="1:33" ht="15.75" customHeight="1" x14ac:dyDescent="0.3">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row>
    <row r="877" spans="1:33" ht="15.75" customHeight="1" x14ac:dyDescent="0.3">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row>
    <row r="878" spans="1:33" ht="15.75" customHeight="1" x14ac:dyDescent="0.3">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row>
    <row r="879" spans="1:33" ht="15.75" customHeight="1" x14ac:dyDescent="0.3">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row>
    <row r="880" spans="1:33" ht="15.75" customHeight="1" x14ac:dyDescent="0.3">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row>
    <row r="881" spans="1:33" ht="15.75" customHeight="1" x14ac:dyDescent="0.3">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row>
    <row r="882" spans="1:33" ht="15.75" customHeight="1" x14ac:dyDescent="0.3">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row>
    <row r="883" spans="1:33" ht="15.75" customHeight="1" x14ac:dyDescent="0.3">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row>
    <row r="884" spans="1:33" ht="15.75" customHeight="1" x14ac:dyDescent="0.3">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row>
    <row r="885" spans="1:33" ht="15.75" customHeight="1" x14ac:dyDescent="0.3">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row>
    <row r="886" spans="1:33" ht="15.75" customHeight="1" x14ac:dyDescent="0.3">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row>
    <row r="887" spans="1:33" ht="15.75" customHeight="1" x14ac:dyDescent="0.3">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row>
    <row r="888" spans="1:33" ht="15.75" customHeight="1" x14ac:dyDescent="0.3">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row>
    <row r="889" spans="1:33" ht="15.75" customHeight="1" x14ac:dyDescent="0.3">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row>
    <row r="890" spans="1:33" ht="15.75" customHeight="1" x14ac:dyDescent="0.3">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row>
    <row r="891" spans="1:33" ht="15.75" customHeight="1" x14ac:dyDescent="0.3">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row>
    <row r="892" spans="1:33" ht="15.75" customHeight="1" x14ac:dyDescent="0.3">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row>
    <row r="893" spans="1:33" ht="15.75" customHeight="1" x14ac:dyDescent="0.3">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row>
    <row r="894" spans="1:33" ht="15.75" customHeight="1" x14ac:dyDescent="0.3">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row>
    <row r="895" spans="1:33" ht="15.75" customHeight="1" x14ac:dyDescent="0.3">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row>
    <row r="896" spans="1:33" ht="15.75" customHeight="1" x14ac:dyDescent="0.3">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row>
    <row r="897" spans="1:33" ht="15.75" customHeight="1" x14ac:dyDescent="0.3">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row>
    <row r="898" spans="1:33" ht="15.75" customHeight="1" x14ac:dyDescent="0.3">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row>
    <row r="899" spans="1:33" ht="15.75" customHeight="1" x14ac:dyDescent="0.3">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row>
    <row r="900" spans="1:33" ht="15.75" customHeight="1" x14ac:dyDescent="0.3">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row>
    <row r="901" spans="1:33" ht="15.75" customHeight="1" x14ac:dyDescent="0.3">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row>
    <row r="902" spans="1:33" ht="15.75" customHeight="1" x14ac:dyDescent="0.3">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row>
    <row r="903" spans="1:33" ht="15.75" customHeight="1" x14ac:dyDescent="0.3">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row>
    <row r="904" spans="1:33" ht="15.75" customHeight="1" x14ac:dyDescent="0.3">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row>
    <row r="905" spans="1:33" ht="15.75" customHeight="1" x14ac:dyDescent="0.3">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row>
    <row r="906" spans="1:33" ht="15.75" customHeight="1" x14ac:dyDescent="0.3">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row>
    <row r="907" spans="1:33" ht="15.75" customHeight="1" x14ac:dyDescent="0.3">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row>
    <row r="908" spans="1:33" ht="15.75" customHeight="1" x14ac:dyDescent="0.3">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row>
    <row r="909" spans="1:33" ht="15.75" customHeight="1" x14ac:dyDescent="0.3">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row>
    <row r="910" spans="1:33" ht="15.75" customHeight="1" x14ac:dyDescent="0.3">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row>
    <row r="911" spans="1:33" ht="15.75" customHeight="1" x14ac:dyDescent="0.3">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row>
    <row r="912" spans="1:33" ht="15.75" customHeight="1" x14ac:dyDescent="0.3">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row>
    <row r="913" spans="1:33" ht="15.75" customHeight="1" x14ac:dyDescent="0.3">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row>
    <row r="914" spans="1:33" ht="15.75" customHeight="1" x14ac:dyDescent="0.3">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row>
    <row r="915" spans="1:33" ht="15.75" customHeight="1" x14ac:dyDescent="0.3">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row>
    <row r="916" spans="1:33" ht="15.75" customHeight="1" x14ac:dyDescent="0.3">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row>
    <row r="917" spans="1:33" ht="15.75" customHeight="1" x14ac:dyDescent="0.3">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row>
    <row r="918" spans="1:33" ht="15.75" customHeight="1" x14ac:dyDescent="0.3">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row>
    <row r="919" spans="1:33" ht="15.75" customHeight="1" x14ac:dyDescent="0.3">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row>
    <row r="920" spans="1:33" ht="15.75" customHeight="1" x14ac:dyDescent="0.3">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row>
    <row r="921" spans="1:33" ht="15.75" customHeight="1" x14ac:dyDescent="0.3">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row>
    <row r="922" spans="1:33" ht="15.75" customHeight="1" x14ac:dyDescent="0.3">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row>
    <row r="923" spans="1:33" ht="15.75" customHeight="1" x14ac:dyDescent="0.3">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row>
    <row r="924" spans="1:33" ht="15.75" customHeight="1" x14ac:dyDescent="0.3">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row>
    <row r="925" spans="1:33" ht="15.75" customHeight="1" x14ac:dyDescent="0.3">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row>
    <row r="926" spans="1:33" ht="15.75" customHeight="1" x14ac:dyDescent="0.3">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row>
    <row r="927" spans="1:33" ht="15.75" customHeight="1" x14ac:dyDescent="0.3">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row>
    <row r="928" spans="1:33" ht="15.75" customHeight="1" x14ac:dyDescent="0.3">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row>
    <row r="929" spans="1:33" ht="15.75" customHeight="1" x14ac:dyDescent="0.3">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row>
    <row r="930" spans="1:33" ht="15.75" customHeight="1" x14ac:dyDescent="0.3">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row>
    <row r="931" spans="1:33" ht="15.75" customHeight="1" x14ac:dyDescent="0.3">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row>
    <row r="932" spans="1:33" ht="15.75" customHeight="1" x14ac:dyDescent="0.3">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row>
    <row r="933" spans="1:33" ht="15.75" customHeight="1" x14ac:dyDescent="0.3">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row>
    <row r="934" spans="1:33" ht="15.75" customHeight="1" x14ac:dyDescent="0.3">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row>
    <row r="935" spans="1:33" ht="15.75" customHeight="1" x14ac:dyDescent="0.3">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row>
    <row r="936" spans="1:33" ht="15.75" customHeight="1" x14ac:dyDescent="0.3">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row>
    <row r="937" spans="1:33" ht="15.75" customHeight="1" x14ac:dyDescent="0.3">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row>
    <row r="938" spans="1:33" ht="15.75" customHeight="1" x14ac:dyDescent="0.3">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row>
    <row r="939" spans="1:33" ht="15.75" customHeight="1" x14ac:dyDescent="0.3">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row>
    <row r="940" spans="1:33" ht="15.75" customHeight="1" x14ac:dyDescent="0.3">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row>
    <row r="941" spans="1:33" ht="15.75" customHeight="1" x14ac:dyDescent="0.3">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row>
    <row r="942" spans="1:33" ht="15.75" customHeight="1" x14ac:dyDescent="0.3">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row>
    <row r="943" spans="1:33" ht="15.75" customHeight="1" x14ac:dyDescent="0.3">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row>
    <row r="944" spans="1:33" ht="15.75" customHeight="1" x14ac:dyDescent="0.3">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row>
    <row r="945" spans="1:33" ht="15.75" customHeight="1" x14ac:dyDescent="0.3">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row>
    <row r="946" spans="1:33" ht="15.75" customHeight="1" x14ac:dyDescent="0.3">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row>
    <row r="947" spans="1:33" ht="15.75" customHeight="1" x14ac:dyDescent="0.3">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row>
    <row r="948" spans="1:33" ht="15.75" customHeight="1" x14ac:dyDescent="0.3">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row>
    <row r="949" spans="1:33" ht="15.75" customHeight="1" x14ac:dyDescent="0.3">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row>
    <row r="950" spans="1:33" ht="15.75" customHeight="1" x14ac:dyDescent="0.3">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row>
    <row r="951" spans="1:33" ht="15.75" customHeight="1" x14ac:dyDescent="0.3">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row>
    <row r="952" spans="1:33" ht="15.75" customHeight="1" x14ac:dyDescent="0.3">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row>
    <row r="953" spans="1:33" ht="15.75" customHeight="1" x14ac:dyDescent="0.3">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row>
    <row r="954" spans="1:33" ht="15.75" customHeight="1" x14ac:dyDescent="0.3">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row>
    <row r="955" spans="1:33" ht="15.75" customHeight="1" x14ac:dyDescent="0.3">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row>
    <row r="956" spans="1:33" ht="15.75" customHeight="1" x14ac:dyDescent="0.3">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row>
    <row r="957" spans="1:33" ht="15.75" customHeight="1" x14ac:dyDescent="0.3">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row>
    <row r="958" spans="1:33" ht="15.75" customHeight="1" x14ac:dyDescent="0.3">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row>
    <row r="959" spans="1:33" ht="15.75" customHeight="1" x14ac:dyDescent="0.3">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row>
    <row r="960" spans="1:33" ht="15.75" customHeight="1" x14ac:dyDescent="0.3">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row>
    <row r="961" spans="1:33" ht="15.75" customHeight="1" x14ac:dyDescent="0.3">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row>
    <row r="962" spans="1:33" ht="15.75" customHeight="1" x14ac:dyDescent="0.3">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row>
    <row r="963" spans="1:33" ht="15.75" customHeight="1" x14ac:dyDescent="0.3">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row>
    <row r="964" spans="1:33" ht="15.75" customHeight="1" x14ac:dyDescent="0.3">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row>
    <row r="965" spans="1:33" ht="15.75" customHeight="1" x14ac:dyDescent="0.3">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row>
    <row r="966" spans="1:33" ht="15.75" customHeight="1" x14ac:dyDescent="0.3">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row>
    <row r="967" spans="1:33" ht="15.75" customHeight="1" x14ac:dyDescent="0.3">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row>
    <row r="968" spans="1:33" ht="15.75" customHeight="1" x14ac:dyDescent="0.3">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row>
    <row r="969" spans="1:33" ht="15.75" customHeight="1" x14ac:dyDescent="0.3">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row>
    <row r="970" spans="1:33" ht="15.75" customHeight="1" x14ac:dyDescent="0.3">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row>
    <row r="971" spans="1:33" ht="15.75" customHeight="1" x14ac:dyDescent="0.3">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row>
    <row r="972" spans="1:33" ht="15.75" customHeight="1" x14ac:dyDescent="0.3">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row>
    <row r="973" spans="1:33" ht="15.75" customHeight="1" x14ac:dyDescent="0.3">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row>
    <row r="974" spans="1:33" ht="15.75" customHeight="1" x14ac:dyDescent="0.3">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row>
    <row r="975" spans="1:33" ht="15.75" customHeight="1" x14ac:dyDescent="0.3">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row>
    <row r="976" spans="1:33" ht="15.75" customHeight="1" x14ac:dyDescent="0.3">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row>
    <row r="977" spans="1:33" ht="15.75" customHeight="1" x14ac:dyDescent="0.3">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row>
    <row r="978" spans="1:33" ht="15.75" customHeight="1" x14ac:dyDescent="0.3">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row>
    <row r="979" spans="1:33" ht="15.75" customHeight="1" x14ac:dyDescent="0.3">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row>
    <row r="980" spans="1:33" ht="15.75" customHeight="1" x14ac:dyDescent="0.3">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row>
    <row r="981" spans="1:33" ht="15.75" customHeight="1" x14ac:dyDescent="0.3">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row>
    <row r="982" spans="1:33" ht="15.75" customHeight="1" x14ac:dyDescent="0.3">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row>
    <row r="983" spans="1:33" ht="15.75" customHeight="1" x14ac:dyDescent="0.3">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row>
    <row r="984" spans="1:33" ht="15.75" customHeight="1" x14ac:dyDescent="0.3">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row>
    <row r="985" spans="1:33" ht="15.75" customHeight="1" x14ac:dyDescent="0.3">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row>
    <row r="986" spans="1:33" ht="15.75" customHeight="1" x14ac:dyDescent="0.3">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row>
    <row r="987" spans="1:33" ht="15.75" customHeight="1" x14ac:dyDescent="0.3">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row>
    <row r="988" spans="1:33" ht="15.75" customHeight="1" x14ac:dyDescent="0.3">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row>
    <row r="989" spans="1:33" ht="15.75" customHeight="1" x14ac:dyDescent="0.3">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row>
    <row r="990" spans="1:33" ht="15.75" customHeight="1" x14ac:dyDescent="0.3">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row>
    <row r="991" spans="1:33" ht="15.75" customHeight="1" x14ac:dyDescent="0.3">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row>
    <row r="992" spans="1:33" ht="15.75" customHeight="1" x14ac:dyDescent="0.3">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row>
    <row r="993" spans="1:33" ht="15.75" customHeight="1" x14ac:dyDescent="0.3">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row>
    <row r="994" spans="1:33" ht="15.75" customHeight="1" x14ac:dyDescent="0.3">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row>
    <row r="995" spans="1:33" ht="15.75" customHeight="1" x14ac:dyDescent="0.3">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row>
    <row r="996" spans="1:33" ht="15.75" customHeight="1" x14ac:dyDescent="0.3">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row>
    <row r="997" spans="1:33" ht="15.75" customHeight="1" x14ac:dyDescent="0.3">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row>
    <row r="998" spans="1:33" ht="15.75" customHeight="1" x14ac:dyDescent="0.3">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row>
    <row r="999" spans="1:33" ht="15.75" customHeight="1" x14ac:dyDescent="0.3">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row>
    <row r="1000" spans="1:33" ht="15.75" customHeight="1" x14ac:dyDescent="0.3">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row>
    <row r="1001" spans="1:33" ht="15.75" customHeight="1" x14ac:dyDescent="0.3">
      <c r="A1001" s="125"/>
      <c r="B1001" s="125"/>
      <c r="C1001" s="125"/>
      <c r="D1001" s="125"/>
      <c r="E1001" s="125"/>
      <c r="F1001" s="125"/>
      <c r="G1001" s="125"/>
      <c r="H1001" s="125"/>
      <c r="I1001" s="125"/>
      <c r="J1001" s="125"/>
      <c r="K1001" s="125"/>
      <c r="L1001" s="125"/>
      <c r="M1001" s="125"/>
      <c r="N1001" s="125"/>
      <c r="O1001" s="125"/>
      <c r="P1001" s="125"/>
      <c r="Q1001" s="125"/>
      <c r="R1001" s="125"/>
      <c r="S1001" s="125"/>
      <c r="T1001" s="125"/>
      <c r="U1001" s="125"/>
      <c r="V1001" s="125"/>
      <c r="W1001" s="125"/>
      <c r="X1001" s="125"/>
      <c r="Y1001" s="125"/>
      <c r="Z1001" s="125"/>
      <c r="AA1001" s="125"/>
      <c r="AB1001" s="125"/>
      <c r="AC1001" s="125"/>
      <c r="AD1001" s="125"/>
      <c r="AE1001" s="125"/>
      <c r="AF1001" s="125"/>
      <c r="AG1001" s="125"/>
    </row>
    <row r="1002" spans="1:33" ht="15.75" customHeight="1" x14ac:dyDescent="0.3">
      <c r="A1002" s="125"/>
      <c r="B1002" s="125"/>
      <c r="C1002" s="125"/>
      <c r="D1002" s="125"/>
      <c r="E1002" s="125"/>
      <c r="F1002" s="125"/>
      <c r="G1002" s="125"/>
      <c r="H1002" s="125"/>
      <c r="I1002" s="125"/>
      <c r="J1002" s="125"/>
      <c r="K1002" s="125"/>
      <c r="L1002" s="125"/>
      <c r="M1002" s="125"/>
      <c r="N1002" s="125"/>
      <c r="O1002" s="125"/>
      <c r="P1002" s="125"/>
      <c r="Q1002" s="125"/>
      <c r="R1002" s="125"/>
      <c r="S1002" s="125"/>
      <c r="T1002" s="125"/>
      <c r="U1002" s="125"/>
      <c r="V1002" s="125"/>
      <c r="W1002" s="125"/>
      <c r="X1002" s="125"/>
      <c r="Y1002" s="125"/>
      <c r="Z1002" s="125"/>
      <c r="AA1002" s="125"/>
      <c r="AB1002" s="125"/>
      <c r="AC1002" s="125"/>
      <c r="AD1002" s="125"/>
      <c r="AE1002" s="125"/>
      <c r="AF1002" s="125"/>
      <c r="AG1002" s="125"/>
    </row>
    <row r="1003" spans="1:33" ht="15.75" customHeight="1" x14ac:dyDescent="0.3">
      <c r="A1003" s="125"/>
      <c r="B1003" s="125"/>
      <c r="C1003" s="125"/>
      <c r="D1003" s="125"/>
      <c r="E1003" s="125"/>
      <c r="F1003" s="125"/>
      <c r="G1003" s="125"/>
      <c r="H1003" s="125"/>
      <c r="I1003" s="125"/>
      <c r="J1003" s="125"/>
      <c r="K1003" s="125"/>
      <c r="L1003" s="125"/>
      <c r="M1003" s="125"/>
      <c r="N1003" s="125"/>
      <c r="O1003" s="125"/>
      <c r="P1003" s="125"/>
      <c r="Q1003" s="125"/>
      <c r="R1003" s="125"/>
      <c r="S1003" s="125"/>
      <c r="T1003" s="125"/>
      <c r="U1003" s="125"/>
      <c r="V1003" s="125"/>
      <c r="W1003" s="125"/>
      <c r="X1003" s="125"/>
      <c r="Y1003" s="125"/>
      <c r="Z1003" s="125"/>
      <c r="AA1003" s="125"/>
      <c r="AB1003" s="125"/>
      <c r="AC1003" s="125"/>
      <c r="AD1003" s="125"/>
      <c r="AE1003" s="125"/>
      <c r="AF1003" s="125"/>
      <c r="AG1003" s="125"/>
    </row>
    <row r="1004" spans="1:33" ht="15.75" customHeight="1" x14ac:dyDescent="0.3">
      <c r="A1004" s="125"/>
      <c r="B1004" s="125"/>
      <c r="C1004" s="125"/>
      <c r="D1004" s="125"/>
      <c r="E1004" s="125"/>
      <c r="F1004" s="125"/>
      <c r="G1004" s="125"/>
      <c r="H1004" s="125"/>
      <c r="I1004" s="125"/>
      <c r="J1004" s="125"/>
      <c r="K1004" s="125"/>
      <c r="L1004" s="125"/>
      <c r="M1004" s="125"/>
      <c r="N1004" s="125"/>
      <c r="O1004" s="125"/>
      <c r="P1004" s="125"/>
      <c r="Q1004" s="125"/>
      <c r="R1004" s="125"/>
      <c r="S1004" s="125"/>
      <c r="T1004" s="125"/>
      <c r="U1004" s="125"/>
      <c r="V1004" s="125"/>
      <c r="W1004" s="125"/>
      <c r="X1004" s="125"/>
      <c r="Y1004" s="125"/>
      <c r="Z1004" s="125"/>
      <c r="AA1004" s="125"/>
      <c r="AB1004" s="125"/>
      <c r="AC1004" s="125"/>
      <c r="AD1004" s="125"/>
      <c r="AE1004" s="125"/>
      <c r="AF1004" s="125"/>
      <c r="AG1004" s="125"/>
    </row>
    <row r="1005" spans="1:33" ht="15.75" customHeight="1" x14ac:dyDescent="0.3">
      <c r="A1005" s="125"/>
      <c r="B1005" s="125"/>
      <c r="C1005" s="125"/>
      <c r="D1005" s="125"/>
      <c r="E1005" s="125"/>
      <c r="F1005" s="125"/>
      <c r="G1005" s="125"/>
      <c r="H1005" s="125"/>
      <c r="I1005" s="125"/>
      <c r="J1005" s="125"/>
      <c r="K1005" s="125"/>
      <c r="L1005" s="125"/>
      <c r="M1005" s="125"/>
      <c r="N1005" s="125"/>
      <c r="O1005" s="125"/>
      <c r="P1005" s="125"/>
      <c r="Q1005" s="125"/>
      <c r="R1005" s="125"/>
      <c r="S1005" s="125"/>
      <c r="T1005" s="125"/>
      <c r="U1005" s="125"/>
      <c r="V1005" s="125"/>
      <c r="W1005" s="125"/>
      <c r="X1005" s="125"/>
      <c r="Y1005" s="125"/>
      <c r="Z1005" s="125"/>
      <c r="AA1005" s="125"/>
      <c r="AB1005" s="125"/>
      <c r="AC1005" s="125"/>
      <c r="AD1005" s="125"/>
      <c r="AE1005" s="125"/>
      <c r="AF1005" s="125"/>
      <c r="AG1005" s="125"/>
    </row>
    <row r="1006" spans="1:33" ht="15.75" customHeight="1" x14ac:dyDescent="0.3">
      <c r="A1006" s="125"/>
      <c r="B1006" s="125"/>
      <c r="C1006" s="125"/>
      <c r="D1006" s="125"/>
      <c r="E1006" s="125"/>
      <c r="F1006" s="125"/>
      <c r="G1006" s="125"/>
      <c r="H1006" s="125"/>
      <c r="I1006" s="125"/>
      <c r="J1006" s="125"/>
      <c r="K1006" s="125"/>
      <c r="L1006" s="125"/>
      <c r="M1006" s="125"/>
      <c r="N1006" s="125"/>
      <c r="O1006" s="125"/>
      <c r="P1006" s="125"/>
      <c r="Q1006" s="125"/>
      <c r="R1006" s="125"/>
      <c r="S1006" s="125"/>
      <c r="T1006" s="125"/>
      <c r="U1006" s="125"/>
      <c r="V1006" s="125"/>
      <c r="W1006" s="125"/>
      <c r="X1006" s="125"/>
      <c r="Y1006" s="125"/>
      <c r="Z1006" s="125"/>
      <c r="AA1006" s="125"/>
      <c r="AB1006" s="125"/>
      <c r="AC1006" s="125"/>
      <c r="AD1006" s="125"/>
      <c r="AE1006" s="125"/>
      <c r="AF1006" s="125"/>
      <c r="AG1006" s="125"/>
    </row>
    <row r="1007" spans="1:33" ht="15.75" customHeight="1" x14ac:dyDescent="0.3">
      <c r="A1007" s="125"/>
      <c r="B1007" s="125"/>
      <c r="C1007" s="125"/>
      <c r="D1007" s="125"/>
      <c r="E1007" s="125"/>
      <c r="F1007" s="125"/>
      <c r="G1007" s="125"/>
      <c r="H1007" s="125"/>
      <c r="I1007" s="125"/>
      <c r="J1007" s="125"/>
      <c r="K1007" s="125"/>
      <c r="L1007" s="125"/>
      <c r="M1007" s="125"/>
      <c r="N1007" s="125"/>
      <c r="O1007" s="125"/>
      <c r="P1007" s="125"/>
      <c r="Q1007" s="125"/>
      <c r="R1007" s="125"/>
      <c r="S1007" s="125"/>
      <c r="T1007" s="125"/>
      <c r="U1007" s="125"/>
      <c r="V1007" s="125"/>
      <c r="W1007" s="125"/>
      <c r="X1007" s="125"/>
      <c r="Y1007" s="125"/>
      <c r="Z1007" s="125"/>
      <c r="AA1007" s="125"/>
      <c r="AB1007" s="125"/>
      <c r="AC1007" s="125"/>
      <c r="AD1007" s="125"/>
      <c r="AE1007" s="125"/>
      <c r="AF1007" s="125"/>
      <c r="AG1007" s="125"/>
    </row>
    <row r="1008" spans="1:33" ht="15.75" customHeight="1" x14ac:dyDescent="0.3">
      <c r="A1008" s="125"/>
      <c r="B1008" s="125"/>
      <c r="C1008" s="125"/>
      <c r="D1008" s="125"/>
      <c r="E1008" s="125"/>
      <c r="F1008" s="125"/>
      <c r="G1008" s="125"/>
      <c r="H1008" s="125"/>
      <c r="I1008" s="125"/>
      <c r="J1008" s="125"/>
      <c r="K1008" s="125"/>
      <c r="L1008" s="125"/>
      <c r="M1008" s="125"/>
      <c r="N1008" s="125"/>
      <c r="O1008" s="125"/>
      <c r="P1008" s="125"/>
      <c r="Q1008" s="125"/>
      <c r="R1008" s="125"/>
      <c r="S1008" s="125"/>
      <c r="T1008" s="125"/>
      <c r="U1008" s="125"/>
      <c r="V1008" s="125"/>
      <c r="W1008" s="125"/>
      <c r="X1008" s="125"/>
      <c r="Y1008" s="125"/>
      <c r="Z1008" s="125"/>
      <c r="AA1008" s="125"/>
      <c r="AB1008" s="125"/>
      <c r="AC1008" s="125"/>
      <c r="AD1008" s="125"/>
      <c r="AE1008" s="125"/>
      <c r="AF1008" s="125"/>
      <c r="AG1008" s="125"/>
    </row>
    <row r="1009" spans="1:33" ht="15.75" customHeight="1" x14ac:dyDescent="0.3">
      <c r="A1009" s="125"/>
      <c r="B1009" s="125"/>
      <c r="C1009" s="125"/>
      <c r="D1009" s="125"/>
      <c r="E1009" s="125"/>
      <c r="F1009" s="125"/>
      <c r="G1009" s="125"/>
      <c r="H1009" s="125"/>
      <c r="I1009" s="125"/>
      <c r="J1009" s="125"/>
      <c r="K1009" s="125"/>
      <c r="L1009" s="125"/>
      <c r="M1009" s="125"/>
      <c r="N1009" s="125"/>
      <c r="O1009" s="125"/>
      <c r="P1009" s="125"/>
      <c r="Q1009" s="125"/>
      <c r="R1009" s="125"/>
      <c r="S1009" s="125"/>
      <c r="T1009" s="125"/>
      <c r="U1009" s="125"/>
      <c r="V1009" s="125"/>
      <c r="W1009" s="125"/>
      <c r="X1009" s="125"/>
      <c r="Y1009" s="125"/>
      <c r="Z1009" s="125"/>
      <c r="AA1009" s="125"/>
      <c r="AB1009" s="125"/>
      <c r="AC1009" s="125"/>
      <c r="AD1009" s="125"/>
      <c r="AE1009" s="125"/>
      <c r="AF1009" s="125"/>
      <c r="AG1009" s="125"/>
    </row>
    <row r="1010" spans="1:33" ht="15.75" customHeight="1" x14ac:dyDescent="0.3">
      <c r="A1010" s="125"/>
      <c r="B1010" s="125"/>
      <c r="C1010" s="125"/>
      <c r="D1010" s="125"/>
      <c r="E1010" s="125"/>
      <c r="F1010" s="125"/>
      <c r="G1010" s="125"/>
      <c r="H1010" s="125"/>
      <c r="I1010" s="125"/>
      <c r="J1010" s="125"/>
      <c r="K1010" s="125"/>
      <c r="L1010" s="125"/>
      <c r="M1010" s="125"/>
      <c r="N1010" s="125"/>
      <c r="O1010" s="125"/>
      <c r="P1010" s="125"/>
      <c r="Q1010" s="125"/>
      <c r="R1010" s="125"/>
      <c r="S1010" s="125"/>
      <c r="T1010" s="125"/>
      <c r="U1010" s="125"/>
      <c r="V1010" s="125"/>
      <c r="W1010" s="125"/>
      <c r="X1010" s="125"/>
      <c r="Y1010" s="125"/>
      <c r="Z1010" s="125"/>
      <c r="AA1010" s="125"/>
      <c r="AB1010" s="125"/>
      <c r="AC1010" s="125"/>
      <c r="AD1010" s="125"/>
      <c r="AE1010" s="125"/>
      <c r="AF1010" s="125"/>
      <c r="AG1010" s="125"/>
    </row>
    <row r="1011" spans="1:33" ht="15.75" customHeight="1" x14ac:dyDescent="0.3">
      <c r="A1011" s="125"/>
      <c r="B1011" s="125"/>
      <c r="C1011" s="125"/>
      <c r="D1011" s="125"/>
      <c r="E1011" s="125"/>
      <c r="F1011" s="125"/>
      <c r="G1011" s="125"/>
      <c r="H1011" s="125"/>
      <c r="I1011" s="125"/>
      <c r="J1011" s="125"/>
      <c r="K1011" s="125"/>
      <c r="L1011" s="125"/>
      <c r="M1011" s="125"/>
      <c r="N1011" s="125"/>
      <c r="O1011" s="125"/>
      <c r="P1011" s="125"/>
      <c r="Q1011" s="125"/>
      <c r="R1011" s="125"/>
      <c r="S1011" s="125"/>
      <c r="T1011" s="125"/>
      <c r="U1011" s="125"/>
      <c r="V1011" s="125"/>
      <c r="W1011" s="125"/>
      <c r="X1011" s="125"/>
      <c r="Y1011" s="125"/>
      <c r="Z1011" s="125"/>
      <c r="AA1011" s="125"/>
      <c r="AB1011" s="125"/>
      <c r="AC1011" s="125"/>
      <c r="AD1011" s="125"/>
      <c r="AE1011" s="125"/>
      <c r="AF1011" s="125"/>
      <c r="AG1011" s="125"/>
    </row>
    <row r="1012" spans="1:33" ht="15.75" customHeight="1" x14ac:dyDescent="0.3">
      <c r="A1012" s="125"/>
      <c r="B1012" s="125"/>
      <c r="C1012" s="125"/>
      <c r="D1012" s="125"/>
      <c r="E1012" s="125"/>
      <c r="F1012" s="125"/>
      <c r="G1012" s="125"/>
      <c r="H1012" s="125"/>
      <c r="I1012" s="125"/>
      <c r="J1012" s="125"/>
      <c r="K1012" s="125"/>
      <c r="L1012" s="125"/>
      <c r="M1012" s="125"/>
      <c r="N1012" s="125"/>
      <c r="O1012" s="125"/>
      <c r="P1012" s="125"/>
      <c r="Q1012" s="125"/>
      <c r="R1012" s="125"/>
      <c r="S1012" s="125"/>
      <c r="T1012" s="125"/>
      <c r="U1012" s="125"/>
      <c r="V1012" s="125"/>
      <c r="W1012" s="125"/>
      <c r="X1012" s="125"/>
      <c r="Y1012" s="125"/>
      <c r="Z1012" s="125"/>
      <c r="AA1012" s="125"/>
      <c r="AB1012" s="125"/>
      <c r="AC1012" s="125"/>
      <c r="AD1012" s="125"/>
      <c r="AE1012" s="125"/>
      <c r="AF1012" s="125"/>
      <c r="AG1012" s="125"/>
    </row>
    <row r="1013" spans="1:33" ht="15.75" customHeight="1" x14ac:dyDescent="0.3">
      <c r="A1013" s="125"/>
      <c r="B1013" s="125"/>
      <c r="C1013" s="125"/>
      <c r="D1013" s="125"/>
      <c r="E1013" s="125"/>
      <c r="F1013" s="125"/>
      <c r="G1013" s="125"/>
      <c r="H1013" s="125"/>
      <c r="I1013" s="125"/>
      <c r="J1013" s="125"/>
      <c r="K1013" s="125"/>
      <c r="L1013" s="125"/>
      <c r="M1013" s="125"/>
      <c r="N1013" s="125"/>
      <c r="O1013" s="125"/>
      <c r="P1013" s="125"/>
      <c r="Q1013" s="125"/>
      <c r="R1013" s="125"/>
      <c r="S1013" s="125"/>
      <c r="T1013" s="125"/>
      <c r="U1013" s="125"/>
      <c r="V1013" s="125"/>
      <c r="W1013" s="125"/>
      <c r="X1013" s="125"/>
      <c r="Y1013" s="125"/>
      <c r="Z1013" s="125"/>
      <c r="AA1013" s="125"/>
      <c r="AB1013" s="125"/>
      <c r="AC1013" s="125"/>
      <c r="AD1013" s="125"/>
      <c r="AE1013" s="125"/>
      <c r="AF1013" s="125"/>
      <c r="AG1013" s="125"/>
    </row>
    <row r="1014" spans="1:33" ht="15.75" customHeight="1" x14ac:dyDescent="0.3">
      <c r="A1014" s="125"/>
      <c r="B1014" s="125"/>
      <c r="C1014" s="125"/>
      <c r="D1014" s="125"/>
      <c r="E1014" s="125"/>
      <c r="F1014" s="125"/>
      <c r="G1014" s="125"/>
      <c r="H1014" s="125"/>
      <c r="I1014" s="125"/>
      <c r="J1014" s="125"/>
      <c r="K1014" s="125"/>
      <c r="L1014" s="125"/>
      <c r="M1014" s="125"/>
      <c r="N1014" s="125"/>
      <c r="O1014" s="125"/>
      <c r="P1014" s="125"/>
      <c r="Q1014" s="125"/>
      <c r="R1014" s="125"/>
      <c r="S1014" s="125"/>
      <c r="T1014" s="125"/>
      <c r="U1014" s="125"/>
      <c r="V1014" s="125"/>
      <c r="W1014" s="125"/>
      <c r="X1014" s="125"/>
      <c r="Y1014" s="125"/>
      <c r="Z1014" s="125"/>
      <c r="AA1014" s="125"/>
      <c r="AB1014" s="125"/>
      <c r="AC1014" s="125"/>
      <c r="AD1014" s="125"/>
      <c r="AE1014" s="125"/>
      <c r="AF1014" s="125"/>
      <c r="AG1014" s="125"/>
    </row>
    <row r="1015" spans="1:33" ht="15.75" customHeight="1" x14ac:dyDescent="0.3">
      <c r="A1015" s="125"/>
      <c r="B1015" s="125"/>
      <c r="C1015" s="125"/>
      <c r="D1015" s="125"/>
      <c r="E1015" s="125"/>
      <c r="F1015" s="125"/>
      <c r="G1015" s="125"/>
      <c r="H1015" s="125"/>
      <c r="I1015" s="125"/>
      <c r="J1015" s="125"/>
      <c r="K1015" s="125"/>
      <c r="L1015" s="125"/>
      <c r="M1015" s="125"/>
      <c r="N1015" s="125"/>
      <c r="O1015" s="125"/>
      <c r="P1015" s="125"/>
      <c r="Q1015" s="125"/>
      <c r="R1015" s="125"/>
      <c r="S1015" s="125"/>
      <c r="T1015" s="125"/>
      <c r="U1015" s="125"/>
      <c r="V1015" s="125"/>
      <c r="W1015" s="125"/>
      <c r="X1015" s="125"/>
      <c r="Y1015" s="125"/>
      <c r="Z1015" s="125"/>
      <c r="AA1015" s="125"/>
      <c r="AB1015" s="125"/>
      <c r="AC1015" s="125"/>
      <c r="AD1015" s="125"/>
      <c r="AE1015" s="125"/>
      <c r="AF1015" s="125"/>
      <c r="AG1015" s="125"/>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4">
    <dataValidation type="decimal" allowBlank="1" showInputMessage="1" showErrorMessage="1" prompt="Invalid input - Please enter a numeric value between 0 and 10 years of age." sqref="F11:H11 F28:H28 F29:I29 F48:H48" xr:uid="{00000000-0002-0000-0100-000000000000}">
      <formula1>0</formula1>
      <formula2>10</formula2>
    </dataValidation>
    <dataValidation type="decimal" allowBlank="1" showInputMessage="1" showErrorMessage="1" prompt="Invalid input - Please enter a numeric value between 0 and 25." sqref="R21 R38:R39 I11:N11" xr:uid="{00000000-0002-0000-0100-000001000000}">
      <formula1>0</formula1>
      <formula2>25</formula2>
    </dataValidation>
    <dataValidation type="decimal" allowBlank="1" showInputMessage="1" showErrorMessage="1" prompt="Invalid input - Please enter a numeric value between 0 and 10." sqref="F21:Q21 S38:T39 S21:T21 F38:N39 P38:Q39 O39" xr:uid="{00000000-0002-0000-0100-000002000000}">
      <formula1>0</formula1>
      <formula2>10</formula2>
    </dataValidation>
    <dataValidation type="list" allowBlank="1" showInputMessage="1" showErrorMessage="1" prompt="Please select a country code" sqref="E29 E12" xr:uid="{00000000-0002-0000-0100-000003000000}">
      <formula1>#REF!</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4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D9"/>
  <sheetViews>
    <sheetView zoomScaleNormal="100" workbookViewId="0"/>
  </sheetViews>
  <sheetFormatPr defaultColWidth="8.81640625" defaultRowHeight="13" x14ac:dyDescent="0.3"/>
  <cols>
    <col min="1" max="2" width="8.81640625" style="65"/>
    <col min="3" max="3" width="10" style="65" bestFit="1" customWidth="1"/>
    <col min="4" max="4" width="8.81640625" style="65"/>
    <col min="5" max="6" width="13" style="65" customWidth="1"/>
    <col min="7" max="7" width="48.54296875" style="65" customWidth="1"/>
    <col min="8" max="8" width="13" style="65" customWidth="1"/>
    <col min="9" max="9" width="26.54296875" style="65" customWidth="1"/>
    <col min="10" max="10" width="13" style="65" customWidth="1"/>
    <col min="11" max="13" width="15.54296875" style="65" customWidth="1"/>
    <col min="14" max="14" width="18.54296875" style="65" customWidth="1"/>
    <col min="15" max="18" width="18.1796875" style="65" customWidth="1"/>
    <col min="19" max="19" width="8.81640625" style="65"/>
    <col min="20" max="20" width="32.54296875" style="65" customWidth="1"/>
    <col min="21" max="21" width="59.453125" style="65" customWidth="1"/>
    <col min="22" max="22" width="32.54296875" style="65" customWidth="1"/>
    <col min="23" max="23" width="60.453125" style="65" customWidth="1"/>
    <col min="24" max="25" width="20.54296875" style="65" customWidth="1"/>
    <col min="26" max="26" width="29.54296875" style="65" customWidth="1"/>
    <col min="27" max="16384" width="8.81640625" style="65"/>
  </cols>
  <sheetData>
    <row r="1" spans="1:30" s="76" customFormat="1" ht="74.150000000000006" customHeight="1" x14ac:dyDescent="0.35">
      <c r="A1" s="8" t="s">
        <v>93</v>
      </c>
      <c r="B1" s="356" t="s">
        <v>0</v>
      </c>
      <c r="C1" s="356" t="s">
        <v>768</v>
      </c>
      <c r="D1" s="356" t="s">
        <v>769</v>
      </c>
      <c r="E1" s="74" t="s">
        <v>20</v>
      </c>
      <c r="F1" s="74" t="s">
        <v>15</v>
      </c>
      <c r="G1" s="74" t="s">
        <v>43</v>
      </c>
      <c r="H1" s="358" t="s">
        <v>770</v>
      </c>
      <c r="I1" s="359">
        <v>0</v>
      </c>
      <c r="J1" s="74" t="s">
        <v>2</v>
      </c>
      <c r="K1" s="74" t="s">
        <v>16</v>
      </c>
      <c r="L1" s="74" t="s">
        <v>17</v>
      </c>
      <c r="M1" s="74" t="s">
        <v>18</v>
      </c>
      <c r="N1" s="74" t="s">
        <v>19</v>
      </c>
      <c r="O1" s="74" t="s">
        <v>771</v>
      </c>
      <c r="P1" s="74" t="s">
        <v>11</v>
      </c>
      <c r="Q1" s="74" t="s">
        <v>772</v>
      </c>
      <c r="R1" s="75" t="s">
        <v>773</v>
      </c>
      <c r="S1" s="74" t="s">
        <v>774</v>
      </c>
      <c r="T1" s="74" t="s">
        <v>775</v>
      </c>
      <c r="U1" s="74" t="s">
        <v>776</v>
      </c>
      <c r="V1" s="74" t="s">
        <v>777</v>
      </c>
      <c r="W1" s="66" t="s">
        <v>778</v>
      </c>
      <c r="X1" s="74" t="s">
        <v>779</v>
      </c>
      <c r="Y1" s="74" t="s">
        <v>780</v>
      </c>
      <c r="Z1" s="360" t="s">
        <v>669</v>
      </c>
      <c r="AA1" s="74" t="s">
        <v>77</v>
      </c>
      <c r="AB1" s="74" t="s">
        <v>79</v>
      </c>
      <c r="AC1" s="74" t="s">
        <v>83</v>
      </c>
      <c r="AD1" s="74" t="s">
        <v>84</v>
      </c>
    </row>
    <row r="2" spans="1:30" s="78" customFormat="1" ht="140.15" customHeight="1" x14ac:dyDescent="0.35">
      <c r="A2" s="8" t="s">
        <v>177</v>
      </c>
      <c r="B2" s="357">
        <v>0</v>
      </c>
      <c r="C2" s="357">
        <v>0</v>
      </c>
      <c r="D2" s="357">
        <v>0</v>
      </c>
      <c r="E2" s="64" t="s">
        <v>781</v>
      </c>
      <c r="F2" s="64" t="s">
        <v>781</v>
      </c>
      <c r="G2" s="6" t="s">
        <v>782</v>
      </c>
      <c r="H2" s="64" t="s">
        <v>72</v>
      </c>
      <c r="I2" s="64" t="s">
        <v>783</v>
      </c>
      <c r="J2" s="64" t="s">
        <v>784</v>
      </c>
      <c r="K2" s="64" t="s">
        <v>785</v>
      </c>
      <c r="L2" s="64" t="s">
        <v>784</v>
      </c>
      <c r="M2" s="64" t="s">
        <v>785</v>
      </c>
      <c r="N2" s="64" t="s">
        <v>786</v>
      </c>
      <c r="O2" s="64" t="s">
        <v>787</v>
      </c>
      <c r="P2" s="64" t="s">
        <v>787</v>
      </c>
      <c r="Q2" s="64" t="s">
        <v>788</v>
      </c>
      <c r="R2" s="66" t="s">
        <v>789</v>
      </c>
      <c r="S2" s="64" t="s">
        <v>790</v>
      </c>
      <c r="T2" s="6" t="s">
        <v>791</v>
      </c>
      <c r="U2" s="6" t="s">
        <v>792</v>
      </c>
      <c r="V2" s="6" t="s">
        <v>759</v>
      </c>
      <c r="W2" s="77" t="s">
        <v>793</v>
      </c>
      <c r="X2" s="64" t="s">
        <v>784</v>
      </c>
      <c r="Y2" s="64" t="s">
        <v>794</v>
      </c>
      <c r="Z2" s="361"/>
      <c r="AA2" s="64" t="s">
        <v>80</v>
      </c>
      <c r="AB2" s="355" t="s">
        <v>94</v>
      </c>
      <c r="AC2" s="355"/>
      <c r="AD2" s="355"/>
    </row>
    <row r="3" spans="1:30" s="79" customFormat="1" ht="15" customHeight="1" x14ac:dyDescent="0.35">
      <c r="A3" s="5"/>
      <c r="B3" s="7">
        <v>-1</v>
      </c>
      <c r="C3" s="7">
        <v>-2</v>
      </c>
      <c r="D3" s="7">
        <v>-3</v>
      </c>
      <c r="E3" s="7">
        <v>-4</v>
      </c>
      <c r="F3" s="7">
        <v>-5</v>
      </c>
      <c r="G3" s="7">
        <v>-6</v>
      </c>
      <c r="H3" s="7">
        <v>-7</v>
      </c>
      <c r="I3" s="7">
        <v>-8</v>
      </c>
      <c r="J3" s="7">
        <v>-9</v>
      </c>
      <c r="K3" s="7">
        <v>-10</v>
      </c>
      <c r="L3" s="7">
        <v>-11</v>
      </c>
      <c r="M3" s="7">
        <v>-12</v>
      </c>
      <c r="N3" s="7">
        <v>-13</v>
      </c>
      <c r="O3" s="7">
        <v>-14</v>
      </c>
      <c r="P3" s="7">
        <v>-15</v>
      </c>
      <c r="Q3" s="7">
        <v>-16</v>
      </c>
      <c r="R3" s="7">
        <v>-17</v>
      </c>
      <c r="S3" s="7">
        <v>-18</v>
      </c>
      <c r="T3" s="7">
        <v>-19</v>
      </c>
      <c r="U3" s="7">
        <v>-20</v>
      </c>
      <c r="V3" s="7">
        <v>-21</v>
      </c>
      <c r="W3" s="7">
        <v>-22</v>
      </c>
      <c r="X3" s="7">
        <v>-23</v>
      </c>
      <c r="Y3" s="7">
        <v>-24</v>
      </c>
      <c r="Z3" s="7">
        <v>-25</v>
      </c>
      <c r="AA3" s="7">
        <v>-26</v>
      </c>
      <c r="AB3" s="7">
        <v>-27</v>
      </c>
      <c r="AC3" s="7">
        <v>-28</v>
      </c>
      <c r="AD3" s="7">
        <v>-29</v>
      </c>
    </row>
    <row r="4" spans="1:30" s="80" customFormat="1" x14ac:dyDescent="0.35">
      <c r="B4" s="81"/>
      <c r="C4" s="82"/>
      <c r="D4" s="82"/>
      <c r="E4" s="83"/>
      <c r="F4" s="83"/>
      <c r="G4" s="82"/>
      <c r="H4" s="82"/>
      <c r="I4" s="82"/>
      <c r="J4" s="82"/>
      <c r="K4" s="82"/>
      <c r="L4" s="82"/>
      <c r="M4" s="82"/>
      <c r="N4" s="82"/>
      <c r="O4" s="82"/>
      <c r="P4" s="82"/>
      <c r="Q4" s="82"/>
      <c r="R4" s="82"/>
      <c r="S4" s="82"/>
      <c r="T4" s="82"/>
      <c r="U4" s="84"/>
      <c r="V4" s="82"/>
      <c r="W4" s="85"/>
      <c r="X4" s="83"/>
      <c r="Z4" s="82"/>
    </row>
    <row r="5" spans="1:30" x14ac:dyDescent="0.3">
      <c r="B5" s="65" t="s">
        <v>590</v>
      </c>
      <c r="C5" s="65" t="s">
        <v>1097</v>
      </c>
      <c r="E5" s="65" t="s">
        <v>1220</v>
      </c>
      <c r="F5" s="65" t="s">
        <v>1222</v>
      </c>
      <c r="G5" s="65" t="s">
        <v>95</v>
      </c>
      <c r="I5" s="65" t="s">
        <v>95</v>
      </c>
      <c r="K5" s="65">
        <v>0</v>
      </c>
      <c r="Q5" s="65" t="s">
        <v>91</v>
      </c>
      <c r="R5" s="65" t="s">
        <v>821</v>
      </c>
      <c r="U5" s="65">
        <v>2</v>
      </c>
      <c r="V5" s="65" t="s">
        <v>705</v>
      </c>
      <c r="Z5" s="65" t="s">
        <v>1230</v>
      </c>
    </row>
    <row r="6" spans="1:30" x14ac:dyDescent="0.3">
      <c r="B6" s="65" t="s">
        <v>590</v>
      </c>
      <c r="C6" s="65" t="s">
        <v>1097</v>
      </c>
      <c r="E6" s="65" t="s">
        <v>1221</v>
      </c>
      <c r="F6" s="65" t="s">
        <v>1223</v>
      </c>
      <c r="G6" s="65" t="s">
        <v>95</v>
      </c>
      <c r="I6" s="65" t="s">
        <v>95</v>
      </c>
      <c r="K6" s="65">
        <v>100</v>
      </c>
      <c r="Q6" s="65" t="s">
        <v>91</v>
      </c>
      <c r="R6" s="65" t="s">
        <v>821</v>
      </c>
      <c r="U6" s="65">
        <v>6</v>
      </c>
      <c r="V6" s="65" t="s">
        <v>705</v>
      </c>
      <c r="Z6" s="65" t="s">
        <v>1230</v>
      </c>
    </row>
    <row r="7" spans="1:30" ht="14.5" x14ac:dyDescent="0.35">
      <c r="B7" s="65" t="s">
        <v>1224</v>
      </c>
      <c r="C7" s="65" t="s">
        <v>1097</v>
      </c>
      <c r="E7" s="65" t="s">
        <v>1225</v>
      </c>
      <c r="F7" s="65" t="s">
        <v>1227</v>
      </c>
      <c r="G7" s="65" t="s">
        <v>95</v>
      </c>
      <c r="I7" s="65" t="s">
        <v>95</v>
      </c>
      <c r="K7" s="65">
        <v>244</v>
      </c>
      <c r="Q7" s="65" t="s">
        <v>91</v>
      </c>
      <c r="R7" s="65" t="s">
        <v>821</v>
      </c>
      <c r="U7" s="65">
        <v>5</v>
      </c>
      <c r="V7" s="65" t="s">
        <v>705</v>
      </c>
      <c r="Z7" s="65" t="s">
        <v>1231</v>
      </c>
      <c r="AB7" s="104" t="s">
        <v>1232</v>
      </c>
    </row>
    <row r="8" spans="1:30" ht="14.5" x14ac:dyDescent="0.35">
      <c r="B8" s="65" t="s">
        <v>1224</v>
      </c>
      <c r="C8" s="65" t="s">
        <v>1097</v>
      </c>
      <c r="E8" s="65" t="s">
        <v>1226</v>
      </c>
      <c r="F8" s="65" t="s">
        <v>1234</v>
      </c>
      <c r="G8" s="65" t="s">
        <v>95</v>
      </c>
      <c r="I8" s="65" t="s">
        <v>95</v>
      </c>
      <c r="K8" s="65" t="s">
        <v>95</v>
      </c>
      <c r="Q8" s="65" t="s">
        <v>91</v>
      </c>
      <c r="R8" s="65" t="s">
        <v>821</v>
      </c>
      <c r="U8" s="65">
        <v>3</v>
      </c>
      <c r="V8" s="65" t="s">
        <v>95</v>
      </c>
      <c r="Z8" s="65" t="s">
        <v>1231</v>
      </c>
      <c r="AB8" s="104" t="s">
        <v>1232</v>
      </c>
    </row>
    <row r="9" spans="1:30" ht="14.5" x14ac:dyDescent="0.35">
      <c r="B9" s="65" t="s">
        <v>1224</v>
      </c>
      <c r="C9" s="65" t="s">
        <v>1097</v>
      </c>
      <c r="E9" s="65" t="s">
        <v>1229</v>
      </c>
      <c r="F9" s="65" t="s">
        <v>1228</v>
      </c>
      <c r="G9" s="65" t="s">
        <v>95</v>
      </c>
      <c r="I9" s="65" t="s">
        <v>95</v>
      </c>
      <c r="K9" s="65" t="s">
        <v>95</v>
      </c>
      <c r="Q9" s="65" t="s">
        <v>91</v>
      </c>
      <c r="R9" s="65" t="s">
        <v>822</v>
      </c>
      <c r="U9" s="65" t="s">
        <v>95</v>
      </c>
      <c r="V9" s="65" t="s">
        <v>95</v>
      </c>
      <c r="Z9" s="65" t="s">
        <v>1231</v>
      </c>
      <c r="AB9" s="104" t="s">
        <v>1233</v>
      </c>
    </row>
  </sheetData>
  <mergeCells count="6">
    <mergeCell ref="AB2:AD2"/>
    <mergeCell ref="B1:B2"/>
    <mergeCell ref="C1:C2"/>
    <mergeCell ref="D1:D2"/>
    <mergeCell ref="H1:I1"/>
    <mergeCell ref="Z1:Z2"/>
  </mergeCells>
  <hyperlinks>
    <hyperlink ref="AB7" r:id="rId1" xr:uid="{00000000-0004-0000-0200-000000000000}"/>
    <hyperlink ref="AB8" r:id="rId2" xr:uid="{00000000-0004-0000-0200-000001000000}"/>
    <hyperlink ref="AB9" r:id="rId3" xr:uid="{00000000-0004-0000-0200-000002000000}"/>
  </hyperlinks>
  <pageMargins left="0.7" right="0.7" top="0.75" bottom="0.75" header="0.3" footer="0.3"/>
  <pageSetup paperSize="9" orientation="portrait" verticalDpi="0"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I67"/>
  <sheetViews>
    <sheetView tabSelected="1" topLeftCell="B1" zoomScale="70" zoomScaleNormal="70" workbookViewId="0">
      <pane xSplit="5" ySplit="4" topLeftCell="K5" activePane="bottomRight" state="frozen"/>
      <selection activeCell="B1" sqref="B1"/>
      <selection pane="topRight" activeCell="G1" sqref="G1"/>
      <selection pane="bottomLeft" activeCell="B5" sqref="B5"/>
      <selection pane="bottomRight" activeCell="O34" sqref="O34"/>
    </sheetView>
  </sheetViews>
  <sheetFormatPr defaultColWidth="8.81640625" defaultRowHeight="13" x14ac:dyDescent="0.3"/>
  <cols>
    <col min="1" max="1" width="8.81640625" style="65"/>
    <col min="2" max="2" width="18.1796875" style="65" customWidth="1"/>
    <col min="3" max="3" width="14.54296875" style="65" customWidth="1"/>
    <col min="4" max="4" width="13.1796875" style="316" customWidth="1"/>
    <col min="5" max="5" width="13.453125" style="65" customWidth="1"/>
    <col min="6" max="6" width="73.81640625" style="65" customWidth="1"/>
    <col min="7" max="7" width="46.54296875" style="65" customWidth="1"/>
    <col min="8" max="8" width="13.453125" style="65" customWidth="1"/>
    <col min="9" max="13" width="35.26953125" style="65" customWidth="1"/>
    <col min="14" max="14" width="35.26953125" style="117" customWidth="1"/>
    <col min="15" max="16" width="35.26953125" style="114" customWidth="1"/>
    <col min="17" max="21" width="25.453125" style="65" customWidth="1"/>
    <col min="22" max="22" width="16.7265625" style="256" customWidth="1"/>
    <col min="23" max="23" width="16.7265625" style="114" customWidth="1"/>
    <col min="24" max="30" width="25.453125" style="65" customWidth="1"/>
    <col min="31" max="31" width="49.453125" style="65" customWidth="1"/>
    <col min="32" max="34" width="31.1796875" style="65" customWidth="1"/>
    <col min="35" max="35" width="11.81640625" style="65" customWidth="1"/>
    <col min="36" max="16384" width="8.81640625" style="65"/>
  </cols>
  <sheetData>
    <row r="1" spans="1:35" s="5" customFormat="1" ht="58" x14ac:dyDescent="0.35">
      <c r="A1" s="8" t="s">
        <v>93</v>
      </c>
      <c r="B1" s="362" t="s">
        <v>0</v>
      </c>
      <c r="C1" s="362" t="s">
        <v>9</v>
      </c>
      <c r="D1" s="364" t="s">
        <v>746</v>
      </c>
      <c r="E1" s="64" t="s">
        <v>39</v>
      </c>
      <c r="F1" s="64" t="s">
        <v>10</v>
      </c>
      <c r="G1" s="64" t="s">
        <v>11</v>
      </c>
      <c r="H1" s="64" t="s">
        <v>40</v>
      </c>
      <c r="I1" s="64" t="s">
        <v>41</v>
      </c>
      <c r="J1" s="64" t="s">
        <v>833</v>
      </c>
      <c r="K1" s="64" t="s">
        <v>1</v>
      </c>
      <c r="L1" s="64" t="s">
        <v>42</v>
      </c>
      <c r="M1" s="64" t="s">
        <v>747</v>
      </c>
      <c r="N1" s="241" t="s">
        <v>748</v>
      </c>
      <c r="O1" s="64" t="s">
        <v>749</v>
      </c>
      <c r="P1" s="64" t="s">
        <v>750</v>
      </c>
      <c r="Q1" s="64" t="s">
        <v>751</v>
      </c>
      <c r="R1" s="64" t="s">
        <v>835</v>
      </c>
      <c r="S1" s="64" t="s">
        <v>44</v>
      </c>
      <c r="T1" s="64" t="s">
        <v>45</v>
      </c>
      <c r="U1" s="6" t="s">
        <v>13</v>
      </c>
      <c r="V1" s="366" t="s">
        <v>71</v>
      </c>
      <c r="W1" s="367">
        <v>0</v>
      </c>
      <c r="X1" s="64" t="s">
        <v>752</v>
      </c>
      <c r="Y1" s="64" t="s">
        <v>14</v>
      </c>
      <c r="Z1" s="64" t="s">
        <v>15</v>
      </c>
      <c r="AA1" s="64" t="s">
        <v>46</v>
      </c>
      <c r="AB1" s="64" t="s">
        <v>47</v>
      </c>
      <c r="AC1" s="64" t="s">
        <v>19</v>
      </c>
      <c r="AD1" s="64" t="s">
        <v>753</v>
      </c>
      <c r="AE1" s="64" t="s">
        <v>77</v>
      </c>
      <c r="AF1" s="64" t="s">
        <v>79</v>
      </c>
      <c r="AG1" s="64" t="s">
        <v>83</v>
      </c>
      <c r="AH1" s="64" t="s">
        <v>84</v>
      </c>
    </row>
    <row r="2" spans="1:35" s="5" customFormat="1" ht="169" x14ac:dyDescent="0.35">
      <c r="A2" s="8" t="s">
        <v>177</v>
      </c>
      <c r="B2" s="363">
        <v>0</v>
      </c>
      <c r="C2" s="363">
        <v>0</v>
      </c>
      <c r="D2" s="365">
        <v>0</v>
      </c>
      <c r="E2" s="192" t="s">
        <v>754</v>
      </c>
      <c r="F2" s="64" t="s">
        <v>55</v>
      </c>
      <c r="G2" s="64" t="s">
        <v>55</v>
      </c>
      <c r="H2" s="64" t="s">
        <v>755</v>
      </c>
      <c r="I2" s="6" t="s">
        <v>756</v>
      </c>
      <c r="J2" s="6" t="s">
        <v>834</v>
      </c>
      <c r="K2" s="6" t="s">
        <v>757</v>
      </c>
      <c r="L2" s="6" t="s">
        <v>758</v>
      </c>
      <c r="M2" s="6" t="s">
        <v>759</v>
      </c>
      <c r="N2" s="415" t="s">
        <v>1021</v>
      </c>
      <c r="O2" s="64" t="s">
        <v>760</v>
      </c>
      <c r="P2" s="415" t="s">
        <v>1022</v>
      </c>
      <c r="Q2" s="6" t="s">
        <v>761</v>
      </c>
      <c r="R2" s="6" t="s">
        <v>836</v>
      </c>
      <c r="S2" s="6" t="s">
        <v>762</v>
      </c>
      <c r="T2" s="64" t="s">
        <v>87</v>
      </c>
      <c r="U2" s="64" t="s">
        <v>763</v>
      </c>
      <c r="V2" s="247" t="s">
        <v>72</v>
      </c>
      <c r="W2" s="64" t="s">
        <v>764</v>
      </c>
      <c r="X2" s="64" t="s">
        <v>837</v>
      </c>
      <c r="Y2" s="64" t="s">
        <v>55</v>
      </c>
      <c r="Z2" s="64" t="s">
        <v>55</v>
      </c>
      <c r="AA2" s="64" t="s">
        <v>765</v>
      </c>
      <c r="AB2" s="64" t="s">
        <v>765</v>
      </c>
      <c r="AC2" s="64" t="s">
        <v>766</v>
      </c>
      <c r="AD2" s="64" t="s">
        <v>767</v>
      </c>
      <c r="AE2" s="64" t="s">
        <v>80</v>
      </c>
      <c r="AF2" s="355" t="s">
        <v>668</v>
      </c>
      <c r="AG2" s="355"/>
      <c r="AH2" s="355"/>
      <c r="AI2" s="192" t="s">
        <v>988</v>
      </c>
    </row>
    <row r="3" spans="1:35" s="5" customFormat="1" ht="31.4" customHeight="1" x14ac:dyDescent="0.35">
      <c r="B3" s="7">
        <v>-1</v>
      </c>
      <c r="C3" s="7">
        <v>-2</v>
      </c>
      <c r="D3" s="312">
        <v>-3</v>
      </c>
      <c r="E3" s="7">
        <v>-4</v>
      </c>
      <c r="F3" s="7">
        <v>-5</v>
      </c>
      <c r="G3" s="7">
        <v>-6</v>
      </c>
      <c r="H3" s="7">
        <v>-7</v>
      </c>
      <c r="I3" s="7">
        <v>-8</v>
      </c>
      <c r="J3" s="7">
        <v>-9</v>
      </c>
      <c r="K3" s="7">
        <v>-10</v>
      </c>
      <c r="L3" s="7">
        <v>-11</v>
      </c>
      <c r="M3" s="7">
        <v>-12</v>
      </c>
      <c r="N3" s="242">
        <v>-13</v>
      </c>
      <c r="O3" s="7">
        <v>-14</v>
      </c>
      <c r="P3" s="7">
        <v>-15</v>
      </c>
      <c r="Q3" s="7">
        <v>-16</v>
      </c>
      <c r="R3" s="7">
        <v>-17</v>
      </c>
      <c r="S3" s="7">
        <v>-18</v>
      </c>
      <c r="T3" s="7">
        <v>-19</v>
      </c>
      <c r="U3" s="7">
        <v>-20</v>
      </c>
      <c r="V3" s="7">
        <v>-21</v>
      </c>
      <c r="W3" s="7">
        <v>-22</v>
      </c>
      <c r="X3" s="7">
        <v>-23</v>
      </c>
      <c r="Y3" s="7">
        <v>-24</v>
      </c>
      <c r="Z3" s="7">
        <v>-25</v>
      </c>
      <c r="AA3" s="7">
        <v>-26</v>
      </c>
      <c r="AB3" s="7">
        <v>-27</v>
      </c>
      <c r="AC3" s="7">
        <v>-28</v>
      </c>
      <c r="AD3" s="7">
        <v>-29</v>
      </c>
      <c r="AE3" s="7">
        <v>-30</v>
      </c>
      <c r="AF3" s="7">
        <v>-31</v>
      </c>
      <c r="AG3" s="7">
        <v>-32</v>
      </c>
      <c r="AH3" s="7">
        <v>-33</v>
      </c>
    </row>
    <row r="4" spans="1:35" s="67" customFormat="1" x14ac:dyDescent="0.35">
      <c r="B4" s="68"/>
      <c r="C4" s="69"/>
      <c r="D4" s="313"/>
      <c r="E4" s="70"/>
      <c r="F4" s="70"/>
      <c r="G4" s="69"/>
      <c r="H4" s="69"/>
      <c r="I4" s="69"/>
      <c r="J4" s="169"/>
      <c r="K4" s="69"/>
      <c r="L4" s="69"/>
      <c r="M4" s="69"/>
      <c r="N4" s="243"/>
      <c r="O4" s="69"/>
      <c r="P4" s="69"/>
      <c r="Q4" s="69"/>
      <c r="R4" s="169"/>
      <c r="S4" s="69"/>
      <c r="T4" s="69"/>
      <c r="U4" s="69"/>
      <c r="V4" s="248"/>
      <c r="W4" s="71"/>
      <c r="X4" s="72"/>
      <c r="Y4" s="70"/>
      <c r="AC4" s="69"/>
      <c r="AD4" s="73"/>
    </row>
    <row r="5" spans="1:35" s="117" customFormat="1" ht="14.5" x14ac:dyDescent="0.35">
      <c r="A5" s="115">
        <v>2</v>
      </c>
      <c r="B5" s="115" t="s">
        <v>590</v>
      </c>
      <c r="C5" s="118" t="s">
        <v>1097</v>
      </c>
      <c r="D5" s="216"/>
      <c r="E5" s="115" t="s">
        <v>1121</v>
      </c>
      <c r="F5" s="115" t="s">
        <v>1055</v>
      </c>
      <c r="G5" s="115" t="s">
        <v>1160</v>
      </c>
      <c r="H5" s="115" t="s">
        <v>91</v>
      </c>
      <c r="I5" s="115" t="s">
        <v>1208</v>
      </c>
      <c r="J5" s="170"/>
      <c r="K5" s="115" t="s">
        <v>203</v>
      </c>
      <c r="L5" s="115" t="s">
        <v>199</v>
      </c>
      <c r="M5" s="115" t="s">
        <v>705</v>
      </c>
      <c r="N5" s="116"/>
      <c r="O5" s="116"/>
      <c r="P5" s="116"/>
      <c r="Q5" s="115"/>
      <c r="R5" s="170"/>
      <c r="S5" s="115" t="s">
        <v>38</v>
      </c>
      <c r="T5" s="115" t="s">
        <v>198</v>
      </c>
      <c r="U5" s="115"/>
      <c r="V5" s="249">
        <v>4397</v>
      </c>
      <c r="W5" s="119"/>
      <c r="X5" s="116" t="s">
        <v>381</v>
      </c>
      <c r="Y5" s="115" t="s">
        <v>693</v>
      </c>
      <c r="Z5" s="115" t="s">
        <v>693</v>
      </c>
      <c r="AA5" s="115" t="s">
        <v>198</v>
      </c>
      <c r="AB5" s="115" t="s">
        <v>693</v>
      </c>
      <c r="AC5" s="115"/>
      <c r="AD5" s="115" t="s">
        <v>821</v>
      </c>
      <c r="AE5" s="115" t="s">
        <v>693</v>
      </c>
      <c r="AF5" s="115" t="s">
        <v>693</v>
      </c>
      <c r="AG5" s="115" t="s">
        <v>693</v>
      </c>
      <c r="AH5" s="115" t="s">
        <v>693</v>
      </c>
      <c r="AI5" s="115" t="s">
        <v>692</v>
      </c>
    </row>
    <row r="6" spans="1:35" s="117" customFormat="1" ht="14.5" x14ac:dyDescent="0.35">
      <c r="A6" s="115" t="s">
        <v>199</v>
      </c>
      <c r="B6" s="115" t="s">
        <v>590</v>
      </c>
      <c r="C6" s="118" t="s">
        <v>1097</v>
      </c>
      <c r="D6" s="216"/>
      <c r="E6" s="115" t="s">
        <v>1122</v>
      </c>
      <c r="F6" s="115" t="s">
        <v>1117</v>
      </c>
      <c r="G6" s="115" t="s">
        <v>1161</v>
      </c>
      <c r="H6" s="115" t="s">
        <v>91</v>
      </c>
      <c r="I6" s="259" t="s">
        <v>95</v>
      </c>
      <c r="J6" s="170"/>
      <c r="K6" s="115" t="s">
        <v>203</v>
      </c>
      <c r="L6" s="115" t="s">
        <v>199</v>
      </c>
      <c r="M6" s="115" t="s">
        <v>705</v>
      </c>
      <c r="N6" s="116"/>
      <c r="O6" s="116"/>
      <c r="P6" s="116"/>
      <c r="Q6" s="115"/>
      <c r="R6" s="170"/>
      <c r="S6" s="115" t="s">
        <v>38</v>
      </c>
      <c r="T6" s="115" t="s">
        <v>198</v>
      </c>
      <c r="U6" s="115"/>
      <c r="V6" s="249">
        <v>174</v>
      </c>
      <c r="W6" s="119"/>
      <c r="X6" s="116" t="s">
        <v>381</v>
      </c>
      <c r="Y6" s="115" t="s">
        <v>693</v>
      </c>
      <c r="Z6" s="115" t="s">
        <v>693</v>
      </c>
      <c r="AA6" s="115" t="s">
        <v>198</v>
      </c>
      <c r="AB6" s="115" t="s">
        <v>693</v>
      </c>
      <c r="AC6" s="115"/>
      <c r="AD6" s="115" t="s">
        <v>821</v>
      </c>
      <c r="AE6" s="115" t="s">
        <v>693</v>
      </c>
      <c r="AF6" s="115" t="s">
        <v>693</v>
      </c>
      <c r="AG6" s="115" t="s">
        <v>693</v>
      </c>
      <c r="AH6" s="115" t="s">
        <v>693</v>
      </c>
      <c r="AI6" s="115" t="s">
        <v>692</v>
      </c>
    </row>
    <row r="7" spans="1:35" s="117" customFormat="1" ht="14.5" x14ac:dyDescent="0.35">
      <c r="A7" s="115">
        <v>3</v>
      </c>
      <c r="B7" s="115" t="s">
        <v>590</v>
      </c>
      <c r="C7" s="118" t="s">
        <v>1097</v>
      </c>
      <c r="D7" s="216"/>
      <c r="E7" s="115" t="s">
        <v>1123</v>
      </c>
      <c r="F7" s="115" t="s">
        <v>1056</v>
      </c>
      <c r="G7" s="115" t="s">
        <v>182</v>
      </c>
      <c r="H7" s="115" t="s">
        <v>91</v>
      </c>
      <c r="I7" s="115" t="s">
        <v>1209</v>
      </c>
      <c r="J7" s="170"/>
      <c r="K7" s="115" t="s">
        <v>208</v>
      </c>
      <c r="L7" s="115" t="s">
        <v>201</v>
      </c>
      <c r="M7" s="115" t="s">
        <v>705</v>
      </c>
      <c r="N7" s="116"/>
      <c r="O7" s="116"/>
      <c r="P7" s="116"/>
      <c r="Q7" s="115"/>
      <c r="R7" s="170"/>
      <c r="S7" s="115" t="s">
        <v>37</v>
      </c>
      <c r="T7" s="115" t="s">
        <v>198</v>
      </c>
      <c r="U7" s="115"/>
      <c r="V7" s="249">
        <v>12122</v>
      </c>
      <c r="W7" s="119"/>
      <c r="X7" s="116" t="s">
        <v>381</v>
      </c>
      <c r="Y7" s="115" t="s">
        <v>693</v>
      </c>
      <c r="Z7" s="115" t="s">
        <v>693</v>
      </c>
      <c r="AA7" s="115" t="s">
        <v>198</v>
      </c>
      <c r="AB7" s="115" t="s">
        <v>693</v>
      </c>
      <c r="AC7" s="115"/>
      <c r="AD7" s="115" t="s">
        <v>821</v>
      </c>
      <c r="AE7" s="115" t="s">
        <v>693</v>
      </c>
      <c r="AF7" s="115" t="s">
        <v>693</v>
      </c>
      <c r="AG7" s="115" t="s">
        <v>693</v>
      </c>
      <c r="AH7" s="115" t="s">
        <v>693</v>
      </c>
      <c r="AI7" s="115" t="s">
        <v>695</v>
      </c>
    </row>
    <row r="8" spans="1:35" s="117" customFormat="1" ht="14.5" x14ac:dyDescent="0.35">
      <c r="A8" s="170"/>
      <c r="B8" s="170" t="s">
        <v>590</v>
      </c>
      <c r="C8" s="118" t="s">
        <v>1097</v>
      </c>
      <c r="D8" s="223" t="s">
        <v>1181</v>
      </c>
      <c r="E8" s="115" t="s">
        <v>1124</v>
      </c>
      <c r="F8" s="223" t="s">
        <v>1088</v>
      </c>
      <c r="G8" s="170" t="s">
        <v>1049</v>
      </c>
      <c r="H8" s="170" t="s">
        <v>1069</v>
      </c>
      <c r="I8" s="258" t="s">
        <v>1210</v>
      </c>
      <c r="J8" s="170"/>
      <c r="K8" s="170" t="s">
        <v>208</v>
      </c>
      <c r="L8" s="170" t="s">
        <v>201</v>
      </c>
      <c r="M8" s="115" t="s">
        <v>705</v>
      </c>
      <c r="N8" s="210"/>
      <c r="O8" s="210"/>
      <c r="P8" s="210"/>
      <c r="Q8" s="170"/>
      <c r="R8" s="170"/>
      <c r="S8" s="170" t="s">
        <v>37</v>
      </c>
      <c r="T8" s="170" t="s">
        <v>198</v>
      </c>
      <c r="U8" s="170"/>
      <c r="V8" s="250">
        <v>89</v>
      </c>
      <c r="W8" s="211"/>
      <c r="X8" s="116" t="s">
        <v>381</v>
      </c>
      <c r="Y8" s="170"/>
      <c r="Z8" s="170"/>
      <c r="AA8" s="170" t="s">
        <v>198</v>
      </c>
      <c r="AB8" s="170"/>
      <c r="AC8" s="170"/>
      <c r="AD8" s="170" t="s">
        <v>821</v>
      </c>
      <c r="AE8" s="170"/>
      <c r="AF8" s="170"/>
      <c r="AG8" s="170"/>
      <c r="AH8" s="170"/>
      <c r="AI8" s="170" t="s">
        <v>95</v>
      </c>
    </row>
    <row r="9" spans="1:35" s="117" customFormat="1" ht="14.5" x14ac:dyDescent="0.35">
      <c r="A9" s="115">
        <v>4</v>
      </c>
      <c r="B9" s="115" t="s">
        <v>590</v>
      </c>
      <c r="C9" s="118" t="s">
        <v>1097</v>
      </c>
      <c r="D9" s="216"/>
      <c r="E9" s="115" t="s">
        <v>1125</v>
      </c>
      <c r="F9" s="115" t="s">
        <v>1116</v>
      </c>
      <c r="G9" s="115" t="s">
        <v>184</v>
      </c>
      <c r="H9" s="115" t="s">
        <v>91</v>
      </c>
      <c r="I9" s="259" t="s">
        <v>95</v>
      </c>
      <c r="J9" s="170"/>
      <c r="K9" s="115" t="s">
        <v>208</v>
      </c>
      <c r="L9" s="115" t="s">
        <v>201</v>
      </c>
      <c r="M9" s="115" t="s">
        <v>705</v>
      </c>
      <c r="N9" s="116"/>
      <c r="O9" s="116"/>
      <c r="P9" s="116"/>
      <c r="Q9" s="115"/>
      <c r="R9" s="170"/>
      <c r="S9" s="115" t="s">
        <v>37</v>
      </c>
      <c r="T9" s="115" t="s">
        <v>198</v>
      </c>
      <c r="U9" s="115"/>
      <c r="V9" s="249">
        <v>1475</v>
      </c>
      <c r="W9" s="119"/>
      <c r="X9" s="116" t="s">
        <v>381</v>
      </c>
      <c r="Y9" s="115" t="s">
        <v>693</v>
      </c>
      <c r="Z9" s="115" t="s">
        <v>693</v>
      </c>
      <c r="AA9" s="115" t="s">
        <v>198</v>
      </c>
      <c r="AB9" s="115" t="s">
        <v>693</v>
      </c>
      <c r="AC9" s="115"/>
      <c r="AD9" s="115" t="s">
        <v>821</v>
      </c>
      <c r="AE9" s="115" t="s">
        <v>693</v>
      </c>
      <c r="AF9" s="115" t="s">
        <v>693</v>
      </c>
      <c r="AG9" s="115" t="s">
        <v>693</v>
      </c>
      <c r="AH9" s="115" t="s">
        <v>693</v>
      </c>
      <c r="AI9" s="115" t="s">
        <v>695</v>
      </c>
    </row>
    <row r="10" spans="1:35" s="117" customFormat="1" ht="14.5" x14ac:dyDescent="0.35">
      <c r="A10" s="115">
        <v>6</v>
      </c>
      <c r="B10" s="115" t="s">
        <v>590</v>
      </c>
      <c r="C10" s="118" t="s">
        <v>1097</v>
      </c>
      <c r="D10" s="216"/>
      <c r="E10" s="115" t="s">
        <v>1126</v>
      </c>
      <c r="F10" s="115" t="s">
        <v>1057</v>
      </c>
      <c r="G10" s="115" t="s">
        <v>185</v>
      </c>
      <c r="H10" s="115" t="s">
        <v>91</v>
      </c>
      <c r="I10" s="170" t="s">
        <v>95</v>
      </c>
      <c r="J10" s="170"/>
      <c r="K10" s="115" t="s">
        <v>698</v>
      </c>
      <c r="L10" s="115" t="s">
        <v>698</v>
      </c>
      <c r="M10" s="115" t="s">
        <v>705</v>
      </c>
      <c r="N10" s="116"/>
      <c r="O10" s="116"/>
      <c r="P10" s="116"/>
      <c r="Q10" s="115"/>
      <c r="R10" s="170"/>
      <c r="S10" s="115" t="s">
        <v>37</v>
      </c>
      <c r="T10" s="115" t="s">
        <v>200</v>
      </c>
      <c r="U10" s="115"/>
      <c r="V10" s="249">
        <v>40579</v>
      </c>
      <c r="W10" s="119"/>
      <c r="X10" s="116" t="s">
        <v>250</v>
      </c>
      <c r="Y10" s="115" t="s">
        <v>693</v>
      </c>
      <c r="Z10" s="115" t="s">
        <v>693</v>
      </c>
      <c r="AA10" s="115" t="s">
        <v>200</v>
      </c>
      <c r="AB10" s="115" t="s">
        <v>693</v>
      </c>
      <c r="AC10" s="115"/>
      <c r="AD10" s="115" t="s">
        <v>821</v>
      </c>
      <c r="AE10" s="115" t="s">
        <v>693</v>
      </c>
      <c r="AF10" s="115" t="s">
        <v>693</v>
      </c>
      <c r="AG10" s="115" t="s">
        <v>693</v>
      </c>
      <c r="AH10" s="115" t="s">
        <v>693</v>
      </c>
      <c r="AI10" s="115" t="s">
        <v>743</v>
      </c>
    </row>
    <row r="11" spans="1:35" s="117" customFormat="1" ht="14.5" x14ac:dyDescent="0.35">
      <c r="A11" s="170"/>
      <c r="B11" s="170" t="s">
        <v>590</v>
      </c>
      <c r="C11" s="118" t="s">
        <v>1097</v>
      </c>
      <c r="D11" s="223"/>
      <c r="E11" s="115" t="s">
        <v>1128</v>
      </c>
      <c r="F11" s="170" t="s">
        <v>1087</v>
      </c>
      <c r="G11" s="170" t="s">
        <v>1050</v>
      </c>
      <c r="H11" s="170" t="s">
        <v>91</v>
      </c>
      <c r="I11" s="223" t="s">
        <v>95</v>
      </c>
      <c r="J11" s="170"/>
      <c r="K11" s="170" t="s">
        <v>698</v>
      </c>
      <c r="L11" s="170" t="s">
        <v>700</v>
      </c>
      <c r="M11" s="115" t="s">
        <v>705</v>
      </c>
      <c r="N11" s="210"/>
      <c r="O11" s="210"/>
      <c r="P11" s="210"/>
      <c r="Q11" s="170"/>
      <c r="R11" s="170"/>
      <c r="S11" s="170" t="s">
        <v>37</v>
      </c>
      <c r="T11" s="170" t="s">
        <v>200</v>
      </c>
      <c r="U11" s="170"/>
      <c r="V11" s="250"/>
      <c r="W11" s="211" t="s">
        <v>96</v>
      </c>
      <c r="X11" s="210" t="s">
        <v>250</v>
      </c>
      <c r="Y11" s="170"/>
      <c r="Z11" s="170"/>
      <c r="AA11" s="170" t="s">
        <v>200</v>
      </c>
      <c r="AB11" s="170"/>
      <c r="AC11" s="170"/>
      <c r="AD11" s="115" t="s">
        <v>821</v>
      </c>
      <c r="AE11" s="170"/>
      <c r="AF11" s="170"/>
      <c r="AG11" s="170"/>
      <c r="AH11" s="170"/>
      <c r="AI11" s="170"/>
    </row>
    <row r="12" spans="1:35" s="221" customFormat="1" ht="14.5" x14ac:dyDescent="0.35">
      <c r="A12" s="223"/>
      <c r="B12" s="223" t="s">
        <v>590</v>
      </c>
      <c r="C12" s="118" t="s">
        <v>1097</v>
      </c>
      <c r="D12" s="223"/>
      <c r="E12" s="115" t="s">
        <v>1129</v>
      </c>
      <c r="F12" s="217" t="s">
        <v>1071</v>
      </c>
      <c r="G12" s="223" t="s">
        <v>1070</v>
      </c>
      <c r="H12" s="223" t="s">
        <v>1069</v>
      </c>
      <c r="I12" s="223" t="s">
        <v>95</v>
      </c>
      <c r="J12" s="223"/>
      <c r="K12" s="223" t="s">
        <v>698</v>
      </c>
      <c r="L12" s="223" t="s">
        <v>698</v>
      </c>
      <c r="M12" s="115" t="s">
        <v>705</v>
      </c>
      <c r="N12" s="229"/>
      <c r="O12" s="229"/>
      <c r="P12" s="229"/>
      <c r="Q12" s="223"/>
      <c r="R12" s="223"/>
      <c r="S12" s="223" t="s">
        <v>37</v>
      </c>
      <c r="T12" s="223" t="s">
        <v>200</v>
      </c>
      <c r="U12" s="223"/>
      <c r="V12" s="251"/>
      <c r="W12" s="227" t="s">
        <v>96</v>
      </c>
      <c r="X12" s="210" t="s">
        <v>250</v>
      </c>
      <c r="Y12" s="223"/>
      <c r="Z12" s="223"/>
      <c r="AA12" s="223" t="s">
        <v>200</v>
      </c>
      <c r="AB12" s="223"/>
      <c r="AC12" s="223"/>
      <c r="AD12" s="216" t="s">
        <v>821</v>
      </c>
      <c r="AE12" s="223"/>
      <c r="AF12" s="223"/>
      <c r="AG12" s="223"/>
      <c r="AH12" s="223"/>
      <c r="AI12" s="223"/>
    </row>
    <row r="13" spans="1:35" s="117" customFormat="1" ht="14.5" x14ac:dyDescent="0.35">
      <c r="A13" s="115">
        <v>5</v>
      </c>
      <c r="B13" s="115" t="s">
        <v>590</v>
      </c>
      <c r="C13" s="118" t="s">
        <v>1097</v>
      </c>
      <c r="D13" s="216"/>
      <c r="E13" s="115" t="s">
        <v>1130</v>
      </c>
      <c r="F13" s="115" t="s">
        <v>1118</v>
      </c>
      <c r="G13" s="115" t="s">
        <v>187</v>
      </c>
      <c r="H13" s="115" t="s">
        <v>91</v>
      </c>
      <c r="I13" s="115" t="s">
        <v>95</v>
      </c>
      <c r="J13" s="170"/>
      <c r="K13" s="115" t="s">
        <v>698</v>
      </c>
      <c r="L13" s="115" t="s">
        <v>698</v>
      </c>
      <c r="M13" s="115" t="s">
        <v>705</v>
      </c>
      <c r="N13" s="116"/>
      <c r="O13" s="116"/>
      <c r="P13" s="116"/>
      <c r="Q13" s="115"/>
      <c r="R13" s="170"/>
      <c r="S13" s="115" t="s">
        <v>37</v>
      </c>
      <c r="T13" s="115" t="s">
        <v>200</v>
      </c>
      <c r="U13" s="115"/>
      <c r="V13" s="249"/>
      <c r="W13" s="119" t="s">
        <v>96</v>
      </c>
      <c r="X13" s="210" t="s">
        <v>250</v>
      </c>
      <c r="Y13" s="115" t="s">
        <v>693</v>
      </c>
      <c r="Z13" s="115" t="s">
        <v>693</v>
      </c>
      <c r="AA13" s="115" t="s">
        <v>200</v>
      </c>
      <c r="AB13" s="115" t="s">
        <v>693</v>
      </c>
      <c r="AC13" s="115"/>
      <c r="AD13" s="115" t="s">
        <v>821</v>
      </c>
      <c r="AE13" s="115" t="s">
        <v>693</v>
      </c>
      <c r="AF13" s="115" t="s">
        <v>693</v>
      </c>
      <c r="AG13" s="115" t="s">
        <v>693</v>
      </c>
      <c r="AH13" s="115" t="s">
        <v>693</v>
      </c>
      <c r="AI13" s="115" t="s">
        <v>743</v>
      </c>
    </row>
    <row r="14" spans="1:35" s="117" customFormat="1" ht="14.5" x14ac:dyDescent="0.35">
      <c r="A14" s="115">
        <v>8</v>
      </c>
      <c r="B14" t="s">
        <v>590</v>
      </c>
      <c r="C14" s="118" t="s">
        <v>1097</v>
      </c>
      <c r="D14" s="217"/>
      <c r="E14" s="236" t="s">
        <v>1131</v>
      </c>
      <c r="F14" s="215" t="s">
        <v>1048</v>
      </c>
      <c r="G14" s="212" t="s">
        <v>190</v>
      </c>
      <c r="H14" s="212" t="s">
        <v>91</v>
      </c>
      <c r="I14" s="215" t="s">
        <v>95</v>
      </c>
      <c r="J14" s="213"/>
      <c r="K14" s="212" t="s">
        <v>741</v>
      </c>
      <c r="L14" s="212" t="s">
        <v>203</v>
      </c>
      <c r="M14" s="212" t="s">
        <v>705</v>
      </c>
      <c r="N14" s="214"/>
      <c r="O14" s="214"/>
      <c r="P14" s="214"/>
      <c r="Q14" s="212" t="s">
        <v>203</v>
      </c>
      <c r="R14" s="213"/>
      <c r="S14" s="215" t="s">
        <v>37</v>
      </c>
      <c r="T14" s="212" t="s">
        <v>202</v>
      </c>
      <c r="U14" s="212"/>
      <c r="V14" s="252">
        <v>23082</v>
      </c>
      <c r="W14" s="226"/>
      <c r="X14" s="210" t="s">
        <v>250</v>
      </c>
      <c r="Y14" s="212" t="s">
        <v>693</v>
      </c>
      <c r="Z14" s="212" t="s">
        <v>693</v>
      </c>
      <c r="AA14" s="215" t="s">
        <v>202</v>
      </c>
      <c r="AB14" s="212" t="s">
        <v>693</v>
      </c>
      <c r="AC14" s="212"/>
      <c r="AD14" s="212" t="s">
        <v>821</v>
      </c>
      <c r="AE14" s="212" t="s">
        <v>693</v>
      </c>
      <c r="AF14" s="212" t="s">
        <v>693</v>
      </c>
      <c r="AG14" s="212" t="s">
        <v>693</v>
      </c>
      <c r="AH14" s="115" t="s">
        <v>693</v>
      </c>
      <c r="AI14" t="s">
        <v>989</v>
      </c>
    </row>
    <row r="15" spans="1:35" s="221" customFormat="1" ht="14.5" x14ac:dyDescent="0.35">
      <c r="A15" s="216">
        <v>15</v>
      </c>
      <c r="B15" s="216" t="s">
        <v>590</v>
      </c>
      <c r="C15" s="118" t="s">
        <v>1097</v>
      </c>
      <c r="D15" s="216"/>
      <c r="E15" s="236" t="s">
        <v>1127</v>
      </c>
      <c r="F15" s="222" t="s">
        <v>1078</v>
      </c>
      <c r="G15" s="222" t="s">
        <v>1080</v>
      </c>
      <c r="H15" s="212" t="s">
        <v>91</v>
      </c>
      <c r="I15" s="215" t="s">
        <v>95</v>
      </c>
      <c r="J15" s="219"/>
      <c r="K15" s="218" t="s">
        <v>741</v>
      </c>
      <c r="L15" s="218" t="s">
        <v>203</v>
      </c>
      <c r="M15" s="212" t="s">
        <v>705</v>
      </c>
      <c r="N15" s="220"/>
      <c r="O15" s="220"/>
      <c r="P15" s="220"/>
      <c r="Q15" s="222" t="s">
        <v>1073</v>
      </c>
      <c r="R15" s="219"/>
      <c r="S15" s="215" t="s">
        <v>37</v>
      </c>
      <c r="T15" s="212" t="s">
        <v>202</v>
      </c>
      <c r="U15" s="218"/>
      <c r="V15" s="252"/>
      <c r="W15" s="257" t="s">
        <v>96</v>
      </c>
      <c r="X15" s="210" t="s">
        <v>250</v>
      </c>
      <c r="Y15" s="218" t="s">
        <v>693</v>
      </c>
      <c r="Z15" s="218" t="s">
        <v>693</v>
      </c>
      <c r="AA15" s="215" t="s">
        <v>202</v>
      </c>
      <c r="AB15" s="218" t="s">
        <v>693</v>
      </c>
      <c r="AC15" s="218"/>
      <c r="AD15" s="212" t="s">
        <v>821</v>
      </c>
      <c r="AE15" s="218" t="s">
        <v>693</v>
      </c>
      <c r="AF15" s="218" t="s">
        <v>693</v>
      </c>
      <c r="AG15" s="218" t="s">
        <v>693</v>
      </c>
      <c r="AH15" s="216" t="s">
        <v>693</v>
      </c>
      <c r="AI15" s="217" t="s">
        <v>992</v>
      </c>
    </row>
    <row r="16" spans="1:35" s="221" customFormat="1" ht="14.5" x14ac:dyDescent="0.35">
      <c r="A16" s="231"/>
      <c r="B16" s="216" t="s">
        <v>590</v>
      </c>
      <c r="C16" s="118" t="s">
        <v>1097</v>
      </c>
      <c r="D16" s="231"/>
      <c r="E16" s="236" t="s">
        <v>1132</v>
      </c>
      <c r="F16" s="225" t="s">
        <v>1095</v>
      </c>
      <c r="G16" s="225" t="s">
        <v>1162</v>
      </c>
      <c r="H16" s="212" t="s">
        <v>91</v>
      </c>
      <c r="I16" s="215" t="s">
        <v>95</v>
      </c>
      <c r="J16" s="219"/>
      <c r="K16" s="225" t="s">
        <v>741</v>
      </c>
      <c r="L16" s="225" t="s">
        <v>1096</v>
      </c>
      <c r="M16" s="225" t="s">
        <v>705</v>
      </c>
      <c r="N16" s="224"/>
      <c r="O16" s="224"/>
      <c r="P16" s="224"/>
      <c r="Q16" s="225" t="s">
        <v>204</v>
      </c>
      <c r="R16" s="225" t="s">
        <v>95</v>
      </c>
      <c r="S16" s="225" t="s">
        <v>37</v>
      </c>
      <c r="T16" s="225" t="s">
        <v>202</v>
      </c>
      <c r="U16" s="225"/>
      <c r="V16" s="253"/>
      <c r="W16" s="257" t="s">
        <v>96</v>
      </c>
      <c r="X16" s="210" t="s">
        <v>250</v>
      </c>
      <c r="Y16" s="219"/>
      <c r="Z16" s="219"/>
      <c r="AA16" s="215" t="s">
        <v>202</v>
      </c>
      <c r="AB16" s="219"/>
      <c r="AC16" s="225" t="s">
        <v>199</v>
      </c>
      <c r="AD16" s="232" t="s">
        <v>821</v>
      </c>
      <c r="AE16" s="219"/>
      <c r="AF16" s="219"/>
      <c r="AG16" s="219"/>
      <c r="AH16" s="231"/>
      <c r="AI16" s="231"/>
    </row>
    <row r="17" spans="1:35" s="221" customFormat="1" ht="14.5" x14ac:dyDescent="0.35">
      <c r="A17" s="223"/>
      <c r="B17" s="216" t="s">
        <v>590</v>
      </c>
      <c r="C17" s="118" t="s">
        <v>1097</v>
      </c>
      <c r="D17" s="223"/>
      <c r="E17" s="236" t="s">
        <v>1133</v>
      </c>
      <c r="F17" s="225" t="s">
        <v>1089</v>
      </c>
      <c r="G17" s="225" t="s">
        <v>1093</v>
      </c>
      <c r="H17" s="212" t="s">
        <v>91</v>
      </c>
      <c r="I17" s="223" t="s">
        <v>95</v>
      </c>
      <c r="J17" s="219"/>
      <c r="K17" s="225" t="s">
        <v>1072</v>
      </c>
      <c r="L17" s="225" t="s">
        <v>203</v>
      </c>
      <c r="M17" s="212" t="s">
        <v>705</v>
      </c>
      <c r="N17" s="224"/>
      <c r="O17" s="224"/>
      <c r="P17" s="224"/>
      <c r="Q17" s="219" t="s">
        <v>203</v>
      </c>
      <c r="R17" s="219"/>
      <c r="S17" s="215" t="s">
        <v>37</v>
      </c>
      <c r="T17" s="212" t="s">
        <v>202</v>
      </c>
      <c r="U17" s="219"/>
      <c r="V17" s="251"/>
      <c r="W17" s="257" t="s">
        <v>96</v>
      </c>
      <c r="X17" s="210" t="s">
        <v>250</v>
      </c>
      <c r="Y17" s="219"/>
      <c r="Z17" s="219"/>
      <c r="AA17" s="215" t="s">
        <v>202</v>
      </c>
      <c r="AB17" s="219"/>
      <c r="AC17" s="219"/>
      <c r="AD17" s="212" t="s">
        <v>821</v>
      </c>
      <c r="AE17" s="219"/>
      <c r="AF17" s="219"/>
      <c r="AG17" s="219"/>
      <c r="AH17" s="223"/>
      <c r="AI17" s="217"/>
    </row>
    <row r="18" spans="1:35" s="221" customFormat="1" ht="14.5" x14ac:dyDescent="0.35">
      <c r="A18" s="223"/>
      <c r="B18" s="216" t="s">
        <v>590</v>
      </c>
      <c r="C18" s="118" t="s">
        <v>1097</v>
      </c>
      <c r="D18" s="223"/>
      <c r="E18" s="236" t="s">
        <v>1134</v>
      </c>
      <c r="F18" s="225" t="s">
        <v>1090</v>
      </c>
      <c r="G18" s="225" t="s">
        <v>1092</v>
      </c>
      <c r="H18" s="212" t="s">
        <v>91</v>
      </c>
      <c r="I18" s="223" t="s">
        <v>95</v>
      </c>
      <c r="J18" s="219"/>
      <c r="K18" s="225" t="s">
        <v>741</v>
      </c>
      <c r="L18" s="225" t="s">
        <v>203</v>
      </c>
      <c r="M18" s="212" t="s">
        <v>705</v>
      </c>
      <c r="N18" s="224"/>
      <c r="O18" s="224"/>
      <c r="P18" s="224"/>
      <c r="Q18" s="219" t="s">
        <v>203</v>
      </c>
      <c r="R18" s="219"/>
      <c r="S18" s="215" t="s">
        <v>37</v>
      </c>
      <c r="T18" s="212" t="s">
        <v>202</v>
      </c>
      <c r="U18" s="219"/>
      <c r="V18" s="251"/>
      <c r="W18" s="257" t="s">
        <v>96</v>
      </c>
      <c r="X18" s="210" t="s">
        <v>250</v>
      </c>
      <c r="Y18" s="219"/>
      <c r="Z18" s="219"/>
      <c r="AA18" s="215" t="s">
        <v>202</v>
      </c>
      <c r="AB18" s="219"/>
      <c r="AC18" s="219"/>
      <c r="AD18" s="212" t="s">
        <v>821</v>
      </c>
      <c r="AE18" s="219"/>
      <c r="AF18" s="219"/>
      <c r="AG18" s="219"/>
      <c r="AH18" s="223"/>
      <c r="AI18" s="217"/>
    </row>
    <row r="19" spans="1:35" s="221" customFormat="1" ht="14.5" x14ac:dyDescent="0.35">
      <c r="A19" s="216">
        <v>18</v>
      </c>
      <c r="B19" s="216" t="s">
        <v>590</v>
      </c>
      <c r="C19" s="118" t="s">
        <v>1097</v>
      </c>
      <c r="D19" s="216"/>
      <c r="E19" s="236" t="s">
        <v>1135</v>
      </c>
      <c r="F19" s="216" t="s">
        <v>1081</v>
      </c>
      <c r="G19" s="216" t="s">
        <v>1082</v>
      </c>
      <c r="H19" s="212" t="s">
        <v>91</v>
      </c>
      <c r="I19" s="223" t="s">
        <v>95</v>
      </c>
      <c r="J19" s="223"/>
      <c r="K19" s="216" t="s">
        <v>741</v>
      </c>
      <c r="L19" s="216" t="s">
        <v>203</v>
      </c>
      <c r="M19" s="212" t="s">
        <v>705</v>
      </c>
      <c r="N19" s="230"/>
      <c r="O19" s="230"/>
      <c r="P19" s="230"/>
      <c r="Q19" s="216" t="s">
        <v>203</v>
      </c>
      <c r="R19" s="223"/>
      <c r="S19" s="212" t="s">
        <v>37</v>
      </c>
      <c r="T19" s="212" t="s">
        <v>202</v>
      </c>
      <c r="U19" s="216"/>
      <c r="V19" s="252"/>
      <c r="W19" s="257" t="s">
        <v>96</v>
      </c>
      <c r="X19" s="210" t="s">
        <v>250</v>
      </c>
      <c r="Y19" s="216" t="s">
        <v>693</v>
      </c>
      <c r="Z19" s="216" t="s">
        <v>693</v>
      </c>
      <c r="AA19" s="215" t="s">
        <v>202</v>
      </c>
      <c r="AB19" s="216" t="s">
        <v>693</v>
      </c>
      <c r="AC19" s="216"/>
      <c r="AD19" s="212" t="s">
        <v>821</v>
      </c>
      <c r="AE19" s="216" t="s">
        <v>693</v>
      </c>
      <c r="AF19" s="216" t="s">
        <v>693</v>
      </c>
      <c r="AG19" s="216" t="s">
        <v>693</v>
      </c>
      <c r="AH19" s="216" t="s">
        <v>693</v>
      </c>
      <c r="AI19" s="217" t="s">
        <v>994</v>
      </c>
    </row>
    <row r="20" spans="1:35" s="221" customFormat="1" ht="14.5" x14ac:dyDescent="0.35">
      <c r="A20" s="223"/>
      <c r="B20" s="223"/>
      <c r="C20" s="118" t="s">
        <v>1097</v>
      </c>
      <c r="D20" s="223"/>
      <c r="E20" s="236" t="s">
        <v>1136</v>
      </c>
      <c r="F20" s="225" t="s">
        <v>1163</v>
      </c>
      <c r="G20" s="225" t="s">
        <v>1079</v>
      </c>
      <c r="H20" s="212" t="s">
        <v>91</v>
      </c>
      <c r="I20" s="223" t="s">
        <v>95</v>
      </c>
      <c r="J20" s="219"/>
      <c r="K20" s="225" t="s">
        <v>741</v>
      </c>
      <c r="L20" s="225" t="s">
        <v>1169</v>
      </c>
      <c r="M20" s="228" t="s">
        <v>705</v>
      </c>
      <c r="N20" s="224"/>
      <c r="O20" s="224"/>
      <c r="P20" s="224"/>
      <c r="Q20" s="225" t="s">
        <v>203</v>
      </c>
      <c r="R20" s="219"/>
      <c r="S20" s="228" t="s">
        <v>37</v>
      </c>
      <c r="T20" s="213" t="s">
        <v>202</v>
      </c>
      <c r="U20" s="219"/>
      <c r="V20" s="251"/>
      <c r="W20" s="257" t="s">
        <v>96</v>
      </c>
      <c r="X20" s="210" t="s">
        <v>250</v>
      </c>
      <c r="Y20" s="219"/>
      <c r="Z20" s="219"/>
      <c r="AA20" s="215" t="s">
        <v>202</v>
      </c>
      <c r="AB20" s="219"/>
      <c r="AC20" s="225"/>
      <c r="AD20" s="212" t="s">
        <v>821</v>
      </c>
      <c r="AE20" s="219"/>
      <c r="AF20" s="219"/>
      <c r="AG20" s="219"/>
      <c r="AH20" s="223"/>
      <c r="AI20" s="217"/>
    </row>
    <row r="21" spans="1:35" s="117" customFormat="1" ht="14.5" x14ac:dyDescent="0.35">
      <c r="A21" s="115">
        <v>11</v>
      </c>
      <c r="B21" s="216" t="s">
        <v>590</v>
      </c>
      <c r="C21" s="118" t="s">
        <v>1097</v>
      </c>
      <c r="D21" s="216"/>
      <c r="E21" s="236" t="s">
        <v>1137</v>
      </c>
      <c r="F21" s="115" t="s">
        <v>188</v>
      </c>
      <c r="G21" s="115" t="s">
        <v>189</v>
      </c>
      <c r="H21" s="212" t="s">
        <v>91</v>
      </c>
      <c r="I21" s="223" t="s">
        <v>95</v>
      </c>
      <c r="J21" s="170"/>
      <c r="K21" s="216" t="s">
        <v>741</v>
      </c>
      <c r="L21" s="216" t="s">
        <v>95</v>
      </c>
      <c r="M21" s="212" t="s">
        <v>705</v>
      </c>
      <c r="N21" s="116"/>
      <c r="O21" s="116"/>
      <c r="P21" s="116"/>
      <c r="Q21" s="216" t="s">
        <v>95</v>
      </c>
      <c r="R21" s="170"/>
      <c r="S21" s="115" t="s">
        <v>37</v>
      </c>
      <c r="T21" s="212" t="s">
        <v>202</v>
      </c>
      <c r="U21" s="115"/>
      <c r="V21" s="249"/>
      <c r="W21" s="257" t="s">
        <v>96</v>
      </c>
      <c r="X21" s="210" t="s">
        <v>250</v>
      </c>
      <c r="Y21" s="115" t="s">
        <v>693</v>
      </c>
      <c r="Z21" s="115" t="s">
        <v>693</v>
      </c>
      <c r="AA21" s="215" t="s">
        <v>95</v>
      </c>
      <c r="AB21" s="115" t="s">
        <v>693</v>
      </c>
      <c r="AC21" s="115"/>
      <c r="AD21" s="212" t="s">
        <v>821</v>
      </c>
      <c r="AE21" s="115" t="s">
        <v>693</v>
      </c>
      <c r="AF21" s="115" t="s">
        <v>693</v>
      </c>
      <c r="AG21" s="115" t="s">
        <v>693</v>
      </c>
      <c r="AH21" s="115" t="s">
        <v>693</v>
      </c>
      <c r="AI21" t="s">
        <v>991</v>
      </c>
    </row>
    <row r="22" spans="1:35" s="221" customFormat="1" ht="14.5" x14ac:dyDescent="0.35">
      <c r="A22" s="216">
        <v>10</v>
      </c>
      <c r="B22" s="216" t="s">
        <v>590</v>
      </c>
      <c r="C22" s="118" t="s">
        <v>1097</v>
      </c>
      <c r="D22" s="216"/>
      <c r="E22" s="236" t="s">
        <v>1138</v>
      </c>
      <c r="F22" s="216" t="s">
        <v>1091</v>
      </c>
      <c r="G22" s="216" t="s">
        <v>1086</v>
      </c>
      <c r="H22" s="212" t="s">
        <v>91</v>
      </c>
      <c r="I22" s="223" t="s">
        <v>95</v>
      </c>
      <c r="J22" s="223"/>
      <c r="K22" s="216" t="s">
        <v>742</v>
      </c>
      <c r="L22" s="216" t="s">
        <v>95</v>
      </c>
      <c r="M22" s="212" t="s">
        <v>705</v>
      </c>
      <c r="N22" s="230"/>
      <c r="O22" s="230"/>
      <c r="P22" s="230"/>
      <c r="Q22" s="216" t="s">
        <v>95</v>
      </c>
      <c r="R22" s="223"/>
      <c r="S22" s="216" t="s">
        <v>37</v>
      </c>
      <c r="T22" s="212" t="s">
        <v>202</v>
      </c>
      <c r="U22" s="216"/>
      <c r="V22" s="252"/>
      <c r="W22" s="257" t="s">
        <v>96</v>
      </c>
      <c r="X22" s="210" t="s">
        <v>250</v>
      </c>
      <c r="Y22" s="216" t="s">
        <v>693</v>
      </c>
      <c r="Z22" s="216" t="s">
        <v>693</v>
      </c>
      <c r="AA22" s="215" t="s">
        <v>95</v>
      </c>
      <c r="AB22" s="216" t="s">
        <v>693</v>
      </c>
      <c r="AC22" s="216"/>
      <c r="AD22" s="212" t="s">
        <v>821</v>
      </c>
      <c r="AE22" s="216" t="s">
        <v>693</v>
      </c>
      <c r="AF22" s="216" t="s">
        <v>693</v>
      </c>
      <c r="AG22" s="216" t="s">
        <v>693</v>
      </c>
      <c r="AH22" s="216" t="s">
        <v>693</v>
      </c>
      <c r="AI22" s="217" t="s">
        <v>990</v>
      </c>
    </row>
    <row r="23" spans="1:35" s="221" customFormat="1" ht="14.5" x14ac:dyDescent="0.35">
      <c r="A23" s="223"/>
      <c r="B23" s="216" t="s">
        <v>590</v>
      </c>
      <c r="C23" s="118" t="s">
        <v>1097</v>
      </c>
      <c r="D23" s="223"/>
      <c r="E23" s="236" t="s">
        <v>1139</v>
      </c>
      <c r="F23" s="223" t="s">
        <v>1065</v>
      </c>
      <c r="G23" s="223" t="s">
        <v>1067</v>
      </c>
      <c r="H23" s="212" t="s">
        <v>91</v>
      </c>
      <c r="I23" s="223" t="s">
        <v>95</v>
      </c>
      <c r="J23" s="223"/>
      <c r="K23" s="223" t="s">
        <v>704</v>
      </c>
      <c r="L23" s="216" t="s">
        <v>95</v>
      </c>
      <c r="M23" s="212" t="s">
        <v>705</v>
      </c>
      <c r="N23" s="229"/>
      <c r="O23" s="229"/>
      <c r="P23" s="229"/>
      <c r="Q23" s="223" t="s">
        <v>95</v>
      </c>
      <c r="R23" s="223"/>
      <c r="S23" s="223" t="s">
        <v>38</v>
      </c>
      <c r="T23" s="212" t="s">
        <v>202</v>
      </c>
      <c r="U23" s="223"/>
      <c r="V23" s="251"/>
      <c r="W23" s="257" t="s">
        <v>96</v>
      </c>
      <c r="X23" s="210" t="s">
        <v>250</v>
      </c>
      <c r="Y23" s="223"/>
      <c r="Z23" s="223"/>
      <c r="AA23" s="215" t="s">
        <v>95</v>
      </c>
      <c r="AB23" s="223"/>
      <c r="AC23" s="223"/>
      <c r="AD23" s="215" t="s">
        <v>822</v>
      </c>
      <c r="AE23" s="223"/>
      <c r="AF23" s="223"/>
      <c r="AG23" s="223"/>
      <c r="AH23" s="223"/>
      <c r="AI23" s="217"/>
    </row>
    <row r="24" spans="1:35" s="221" customFormat="1" ht="14.5" x14ac:dyDescent="0.35">
      <c r="A24" s="223"/>
      <c r="B24" s="216" t="s">
        <v>590</v>
      </c>
      <c r="C24" s="118" t="s">
        <v>1097</v>
      </c>
      <c r="D24" s="223"/>
      <c r="E24" s="236" t="s">
        <v>1140</v>
      </c>
      <c r="F24" s="223" t="s">
        <v>1066</v>
      </c>
      <c r="G24" s="223" t="s">
        <v>1068</v>
      </c>
      <c r="H24" s="212" t="s">
        <v>91</v>
      </c>
      <c r="I24" s="223" t="s">
        <v>95</v>
      </c>
      <c r="J24" s="223"/>
      <c r="K24" s="223" t="s">
        <v>709</v>
      </c>
      <c r="L24" s="216" t="s">
        <v>95</v>
      </c>
      <c r="M24" s="212" t="s">
        <v>705</v>
      </c>
      <c r="N24" s="229"/>
      <c r="O24" s="229"/>
      <c r="P24" s="229"/>
      <c r="Q24" s="223" t="s">
        <v>95</v>
      </c>
      <c r="R24" s="223"/>
      <c r="S24" s="223" t="s">
        <v>38</v>
      </c>
      <c r="T24" s="212" t="s">
        <v>202</v>
      </c>
      <c r="U24" s="223"/>
      <c r="V24" s="251"/>
      <c r="W24" s="257" t="s">
        <v>96</v>
      </c>
      <c r="X24" s="210" t="s">
        <v>250</v>
      </c>
      <c r="Y24" s="223"/>
      <c r="Z24" s="223"/>
      <c r="AA24" s="215" t="s">
        <v>95</v>
      </c>
      <c r="AB24" s="223"/>
      <c r="AC24" s="223"/>
      <c r="AD24" s="215" t="s">
        <v>822</v>
      </c>
      <c r="AE24" s="223"/>
      <c r="AF24" s="223"/>
      <c r="AG24" s="223"/>
      <c r="AH24" s="223"/>
      <c r="AI24" s="217"/>
    </row>
    <row r="25" spans="1:35" s="221" customFormat="1" ht="14.5" x14ac:dyDescent="0.35">
      <c r="A25" s="216">
        <v>17</v>
      </c>
      <c r="B25" s="216" t="s">
        <v>590</v>
      </c>
      <c r="C25" s="118" t="s">
        <v>1097</v>
      </c>
      <c r="D25" s="216"/>
      <c r="E25" s="236" t="s">
        <v>1141</v>
      </c>
      <c r="F25" s="216" t="s">
        <v>1108</v>
      </c>
      <c r="G25" s="216" t="s">
        <v>1109</v>
      </c>
      <c r="H25" s="212" t="s">
        <v>91</v>
      </c>
      <c r="I25" s="223" t="s">
        <v>95</v>
      </c>
      <c r="J25" s="223"/>
      <c r="K25" s="216" t="s">
        <v>709</v>
      </c>
      <c r="L25" s="216" t="s">
        <v>95</v>
      </c>
      <c r="M25" s="212" t="s">
        <v>705</v>
      </c>
      <c r="N25" s="230"/>
      <c r="O25" s="230"/>
      <c r="P25" s="230"/>
      <c r="Q25" s="216" t="s">
        <v>95</v>
      </c>
      <c r="R25" s="223"/>
      <c r="S25" s="216" t="s">
        <v>38</v>
      </c>
      <c r="T25" s="212" t="s">
        <v>202</v>
      </c>
      <c r="U25" s="216"/>
      <c r="V25" s="252"/>
      <c r="W25" s="257" t="s">
        <v>96</v>
      </c>
      <c r="X25" s="210" t="s">
        <v>250</v>
      </c>
      <c r="Y25" s="216" t="s">
        <v>693</v>
      </c>
      <c r="Z25" s="216" t="s">
        <v>693</v>
      </c>
      <c r="AA25" s="215" t="s">
        <v>95</v>
      </c>
      <c r="AB25" s="216" t="s">
        <v>693</v>
      </c>
      <c r="AC25" s="216"/>
      <c r="AD25" s="215" t="s">
        <v>822</v>
      </c>
      <c r="AE25" s="170" t="s">
        <v>1114</v>
      </c>
      <c r="AF25" s="216" t="s">
        <v>693</v>
      </c>
      <c r="AG25" s="216" t="s">
        <v>693</v>
      </c>
      <c r="AH25" s="216" t="s">
        <v>693</v>
      </c>
      <c r="AI25" s="217" t="s">
        <v>993</v>
      </c>
    </row>
    <row r="26" spans="1:35" s="117" customFormat="1" ht="14.5" x14ac:dyDescent="0.35">
      <c r="A26" s="115">
        <v>19</v>
      </c>
      <c r="B26" s="115" t="s">
        <v>590</v>
      </c>
      <c r="C26" s="118" t="s">
        <v>1097</v>
      </c>
      <c r="D26" s="216"/>
      <c r="E26" s="115" t="s">
        <v>1142</v>
      </c>
      <c r="F26" s="115" t="s">
        <v>1052</v>
      </c>
      <c r="G26" s="115" t="s">
        <v>1074</v>
      </c>
      <c r="H26" s="115" t="s">
        <v>91</v>
      </c>
      <c r="I26" s="115" t="s">
        <v>95</v>
      </c>
      <c r="J26" s="170"/>
      <c r="K26" s="115" t="s">
        <v>742</v>
      </c>
      <c r="L26" s="115" t="s">
        <v>208</v>
      </c>
      <c r="M26" s="115" t="s">
        <v>705</v>
      </c>
      <c r="N26" s="116"/>
      <c r="O26" s="116"/>
      <c r="P26" s="116"/>
      <c r="Q26" s="115" t="s">
        <v>1170</v>
      </c>
      <c r="R26" s="170"/>
      <c r="S26" s="115" t="s">
        <v>37</v>
      </c>
      <c r="T26" s="115" t="s">
        <v>206</v>
      </c>
      <c r="U26" s="115"/>
      <c r="V26" s="249">
        <v>10289</v>
      </c>
      <c r="W26" s="119"/>
      <c r="X26" s="210" t="s">
        <v>250</v>
      </c>
      <c r="Y26" s="115" t="s">
        <v>209</v>
      </c>
      <c r="Z26" s="115" t="s">
        <v>693</v>
      </c>
      <c r="AA26" s="115" t="s">
        <v>206</v>
      </c>
      <c r="AB26" s="115" t="s">
        <v>693</v>
      </c>
      <c r="AC26" s="115" t="s">
        <v>95</v>
      </c>
      <c r="AD26" s="115" t="s">
        <v>821</v>
      </c>
      <c r="AE26" s="115" t="s">
        <v>693</v>
      </c>
      <c r="AF26" s="115" t="s">
        <v>693</v>
      </c>
      <c r="AG26" s="115" t="s">
        <v>693</v>
      </c>
      <c r="AH26" s="115" t="s">
        <v>693</v>
      </c>
      <c r="AI26" s="115" t="s">
        <v>995</v>
      </c>
    </row>
    <row r="27" spans="1:35" s="117" customFormat="1" ht="14.5" x14ac:dyDescent="0.35">
      <c r="A27" s="115">
        <v>20</v>
      </c>
      <c r="B27" s="115" t="s">
        <v>590</v>
      </c>
      <c r="C27" s="118" t="s">
        <v>1097</v>
      </c>
      <c r="D27" s="216"/>
      <c r="E27" s="115" t="s">
        <v>1143</v>
      </c>
      <c r="F27" s="115" t="s">
        <v>1119</v>
      </c>
      <c r="G27" s="115" t="s">
        <v>1164</v>
      </c>
      <c r="H27" s="115" t="s">
        <v>91</v>
      </c>
      <c r="I27" s="115" t="s">
        <v>95</v>
      </c>
      <c r="J27" s="170"/>
      <c r="K27" s="115" t="s">
        <v>742</v>
      </c>
      <c r="L27" s="115" t="s">
        <v>208</v>
      </c>
      <c r="M27" s="115" t="s">
        <v>705</v>
      </c>
      <c r="N27" s="116"/>
      <c r="O27" s="116"/>
      <c r="P27" s="116"/>
      <c r="Q27" s="115" t="s">
        <v>1170</v>
      </c>
      <c r="R27" s="170"/>
      <c r="S27" s="115" t="s">
        <v>37</v>
      </c>
      <c r="T27" s="115" t="s">
        <v>206</v>
      </c>
      <c r="U27" s="115"/>
      <c r="V27" s="249"/>
      <c r="W27" s="119" t="s">
        <v>96</v>
      </c>
      <c r="X27" s="210" t="s">
        <v>250</v>
      </c>
      <c r="Y27" s="115" t="s">
        <v>95</v>
      </c>
      <c r="Z27" s="115" t="s">
        <v>693</v>
      </c>
      <c r="AA27" s="115" t="s">
        <v>206</v>
      </c>
      <c r="AB27" s="115" t="s">
        <v>693</v>
      </c>
      <c r="AC27" s="115" t="s">
        <v>95</v>
      </c>
      <c r="AD27" s="115" t="s">
        <v>821</v>
      </c>
      <c r="AE27" s="115" t="s">
        <v>693</v>
      </c>
      <c r="AF27" s="115" t="s">
        <v>693</v>
      </c>
      <c r="AG27" s="115" t="s">
        <v>693</v>
      </c>
      <c r="AH27" s="115" t="s">
        <v>693</v>
      </c>
      <c r="AI27" s="115" t="s">
        <v>996</v>
      </c>
    </row>
    <row r="28" spans="1:35" s="117" customFormat="1" ht="14.5" x14ac:dyDescent="0.35">
      <c r="A28" s="170"/>
      <c r="B28" s="115" t="s">
        <v>590</v>
      </c>
      <c r="C28" s="118" t="s">
        <v>1097</v>
      </c>
      <c r="D28" s="223"/>
      <c r="E28" s="115" t="s">
        <v>1144</v>
      </c>
      <c r="F28" s="225" t="s">
        <v>1054</v>
      </c>
      <c r="G28" s="170" t="s">
        <v>1076</v>
      </c>
      <c r="H28" s="115" t="s">
        <v>91</v>
      </c>
      <c r="I28" s="115" t="s">
        <v>95</v>
      </c>
      <c r="J28" s="170"/>
      <c r="K28" s="115" t="s">
        <v>742</v>
      </c>
      <c r="L28" s="115" t="s">
        <v>208</v>
      </c>
      <c r="M28" s="170" t="s">
        <v>705</v>
      </c>
      <c r="N28" s="244"/>
      <c r="O28" s="210"/>
      <c r="P28" s="210"/>
      <c r="Q28" s="115" t="s">
        <v>1170</v>
      </c>
      <c r="R28" s="170"/>
      <c r="S28" s="115" t="s">
        <v>37</v>
      </c>
      <c r="T28" s="115" t="s">
        <v>206</v>
      </c>
      <c r="U28" s="170"/>
      <c r="V28" s="250"/>
      <c r="W28" s="211" t="s">
        <v>96</v>
      </c>
      <c r="X28" s="210" t="s">
        <v>250</v>
      </c>
      <c r="Y28" s="170" t="s">
        <v>1172</v>
      </c>
      <c r="Z28" s="170"/>
      <c r="AA28" s="115" t="s">
        <v>206</v>
      </c>
      <c r="AB28" s="170"/>
      <c r="AC28" s="115" t="s">
        <v>95</v>
      </c>
      <c r="AD28" s="115" t="s">
        <v>821</v>
      </c>
      <c r="AE28" s="170"/>
      <c r="AF28" s="170"/>
      <c r="AG28" s="170"/>
      <c r="AH28" s="170"/>
      <c r="AI28" s="170"/>
    </row>
    <row r="29" spans="1:35" s="117" customFormat="1" ht="14.5" x14ac:dyDescent="0.35">
      <c r="A29" s="170"/>
      <c r="B29" s="115" t="s">
        <v>590</v>
      </c>
      <c r="C29" s="118" t="s">
        <v>1097</v>
      </c>
      <c r="D29" s="223"/>
      <c r="E29" s="115" t="s">
        <v>1145</v>
      </c>
      <c r="F29" s="225" t="s">
        <v>1051</v>
      </c>
      <c r="G29" s="170" t="s">
        <v>1077</v>
      </c>
      <c r="H29" s="115" t="s">
        <v>91</v>
      </c>
      <c r="I29" s="115" t="s">
        <v>95</v>
      </c>
      <c r="J29" s="170"/>
      <c r="K29" s="115" t="s">
        <v>742</v>
      </c>
      <c r="L29" s="115" t="s">
        <v>208</v>
      </c>
      <c r="M29" s="170" t="s">
        <v>705</v>
      </c>
      <c r="N29" s="244"/>
      <c r="O29" s="210"/>
      <c r="P29" s="210"/>
      <c r="Q29" s="115" t="s">
        <v>1170</v>
      </c>
      <c r="R29" s="170"/>
      <c r="S29" s="115" t="s">
        <v>37</v>
      </c>
      <c r="T29" s="115" t="s">
        <v>206</v>
      </c>
      <c r="U29" s="170"/>
      <c r="V29" s="250"/>
      <c r="W29" s="211" t="s">
        <v>96</v>
      </c>
      <c r="X29" s="210" t="s">
        <v>250</v>
      </c>
      <c r="Y29" s="170" t="s">
        <v>1173</v>
      </c>
      <c r="Z29" s="170"/>
      <c r="AA29" s="115" t="s">
        <v>206</v>
      </c>
      <c r="AB29" s="170"/>
      <c r="AC29" s="115" t="s">
        <v>95</v>
      </c>
      <c r="AD29" s="115" t="s">
        <v>821</v>
      </c>
      <c r="AE29" s="170"/>
      <c r="AF29" s="170"/>
      <c r="AG29" s="170"/>
      <c r="AH29" s="170"/>
      <c r="AI29" s="170"/>
    </row>
    <row r="30" spans="1:35" s="117" customFormat="1" ht="14.5" x14ac:dyDescent="0.35">
      <c r="A30" s="170"/>
      <c r="B30" s="115" t="s">
        <v>590</v>
      </c>
      <c r="C30" s="118" t="s">
        <v>1097</v>
      </c>
      <c r="D30" s="223"/>
      <c r="E30" s="115" t="s">
        <v>1146</v>
      </c>
      <c r="F30" s="225" t="s">
        <v>1084</v>
      </c>
      <c r="G30" s="170" t="s">
        <v>1085</v>
      </c>
      <c r="H30" s="115" t="s">
        <v>91</v>
      </c>
      <c r="I30" s="115" t="s">
        <v>95</v>
      </c>
      <c r="J30" s="170"/>
      <c r="K30" s="115" t="s">
        <v>742</v>
      </c>
      <c r="L30" s="115" t="s">
        <v>208</v>
      </c>
      <c r="M30" s="170" t="s">
        <v>705</v>
      </c>
      <c r="N30" s="244"/>
      <c r="O30" s="210"/>
      <c r="P30" s="210"/>
      <c r="Q30" s="115" t="s">
        <v>1170</v>
      </c>
      <c r="R30" s="170"/>
      <c r="S30" s="115" t="s">
        <v>37</v>
      </c>
      <c r="T30" s="115" t="s">
        <v>206</v>
      </c>
      <c r="U30" s="170"/>
      <c r="V30" s="250"/>
      <c r="W30" s="211" t="s">
        <v>96</v>
      </c>
      <c r="X30" s="210" t="s">
        <v>250</v>
      </c>
      <c r="Y30" s="170" t="s">
        <v>1174</v>
      </c>
      <c r="Z30" s="170"/>
      <c r="AA30" s="115" t="s">
        <v>206</v>
      </c>
      <c r="AB30" s="170"/>
      <c r="AC30" s="115" t="s">
        <v>95</v>
      </c>
      <c r="AD30" s="115" t="s">
        <v>821</v>
      </c>
      <c r="AE30" s="170"/>
      <c r="AF30" s="170"/>
      <c r="AG30" s="170"/>
      <c r="AH30" s="170"/>
      <c r="AI30" s="170"/>
    </row>
    <row r="31" spans="1:35" s="117" customFormat="1" ht="14.5" x14ac:dyDescent="0.35">
      <c r="A31" s="170"/>
      <c r="B31" s="115" t="s">
        <v>590</v>
      </c>
      <c r="C31" s="118" t="s">
        <v>1097</v>
      </c>
      <c r="D31" s="223"/>
      <c r="E31" s="115" t="s">
        <v>1147</v>
      </c>
      <c r="F31" s="222" t="s">
        <v>1053</v>
      </c>
      <c r="G31" s="170" t="s">
        <v>1075</v>
      </c>
      <c r="H31" s="115" t="s">
        <v>91</v>
      </c>
      <c r="I31" s="115" t="s">
        <v>95</v>
      </c>
      <c r="J31" s="170"/>
      <c r="K31" s="115" t="s">
        <v>742</v>
      </c>
      <c r="L31" s="115" t="s">
        <v>208</v>
      </c>
      <c r="M31" s="170" t="s">
        <v>697</v>
      </c>
      <c r="N31" s="238" t="s">
        <v>95</v>
      </c>
      <c r="O31" s="211" t="s">
        <v>95</v>
      </c>
      <c r="P31" s="211" t="s">
        <v>95</v>
      </c>
      <c r="Q31" s="115" t="s">
        <v>1170</v>
      </c>
      <c r="R31" s="170"/>
      <c r="S31" s="115" t="s">
        <v>37</v>
      </c>
      <c r="T31" s="115" t="s">
        <v>205</v>
      </c>
      <c r="U31" s="170"/>
      <c r="V31" s="329"/>
      <c r="W31" s="211"/>
      <c r="X31" s="210" t="s">
        <v>250</v>
      </c>
      <c r="Y31" s="170" t="s">
        <v>1171</v>
      </c>
      <c r="Z31" s="170"/>
      <c r="AA31" s="170" t="s">
        <v>205</v>
      </c>
      <c r="AB31" s="170"/>
      <c r="AC31" s="115" t="s">
        <v>95</v>
      </c>
      <c r="AD31" s="115" t="s">
        <v>821</v>
      </c>
      <c r="AE31" s="170"/>
      <c r="AF31" s="170"/>
      <c r="AG31" s="170"/>
      <c r="AH31" s="170"/>
      <c r="AI31" s="170"/>
    </row>
    <row r="32" spans="1:35" s="117" customFormat="1" ht="14.5" x14ac:dyDescent="0.35">
      <c r="A32" s="115">
        <v>25</v>
      </c>
      <c r="B32" s="115" t="s">
        <v>590</v>
      </c>
      <c r="C32" s="118" t="s">
        <v>1097</v>
      </c>
      <c r="D32" s="216"/>
      <c r="E32" s="115" t="s">
        <v>1148</v>
      </c>
      <c r="F32" s="222" t="s">
        <v>1120</v>
      </c>
      <c r="G32" s="115" t="s">
        <v>1083</v>
      </c>
      <c r="H32" s="115" t="s">
        <v>91</v>
      </c>
      <c r="I32" s="115" t="s">
        <v>95</v>
      </c>
      <c r="J32" s="170"/>
      <c r="K32" s="115" t="s">
        <v>742</v>
      </c>
      <c r="L32" s="115" t="s">
        <v>208</v>
      </c>
      <c r="M32" s="115" t="s">
        <v>697</v>
      </c>
      <c r="N32" s="238" t="s">
        <v>95</v>
      </c>
      <c r="O32" s="119" t="s">
        <v>95</v>
      </c>
      <c r="P32" s="119" t="s">
        <v>95</v>
      </c>
      <c r="Q32" s="115" t="s">
        <v>1170</v>
      </c>
      <c r="R32" s="170"/>
      <c r="S32" s="115" t="s">
        <v>37</v>
      </c>
      <c r="T32" s="115" t="s">
        <v>205</v>
      </c>
      <c r="U32" s="115"/>
      <c r="V32" s="249"/>
      <c r="W32" s="119" t="s">
        <v>96</v>
      </c>
      <c r="X32" s="210" t="s">
        <v>250</v>
      </c>
      <c r="Y32" s="115" t="s">
        <v>95</v>
      </c>
      <c r="Z32" s="115" t="s">
        <v>693</v>
      </c>
      <c r="AA32" s="115" t="s">
        <v>205</v>
      </c>
      <c r="AB32" s="115" t="s">
        <v>693</v>
      </c>
      <c r="AC32" s="115" t="s">
        <v>95</v>
      </c>
      <c r="AD32" s="115" t="s">
        <v>821</v>
      </c>
      <c r="AE32" s="115" t="s">
        <v>693</v>
      </c>
      <c r="AF32" s="115"/>
      <c r="AG32" s="115" t="s">
        <v>693</v>
      </c>
      <c r="AH32" s="115" t="s">
        <v>693</v>
      </c>
      <c r="AI32" s="115" t="s">
        <v>997</v>
      </c>
    </row>
    <row r="33" spans="1:35" s="117" customFormat="1" ht="14.5" x14ac:dyDescent="0.35">
      <c r="A33" s="232">
        <v>24</v>
      </c>
      <c r="B33" s="232" t="s">
        <v>590</v>
      </c>
      <c r="C33" s="118" t="s">
        <v>1097</v>
      </c>
      <c r="D33" s="231"/>
      <c r="E33" s="115" t="s">
        <v>1149</v>
      </c>
      <c r="F33" s="232" t="s">
        <v>1058</v>
      </c>
      <c r="G33" s="232" t="s">
        <v>1105</v>
      </c>
      <c r="H33" s="115" t="s">
        <v>91</v>
      </c>
      <c r="I33" s="115" t="s">
        <v>95</v>
      </c>
      <c r="J33" s="232"/>
      <c r="K33" s="232" t="s">
        <v>742</v>
      </c>
      <c r="L33" s="232" t="s">
        <v>208</v>
      </c>
      <c r="M33" s="232" t="s">
        <v>697</v>
      </c>
      <c r="N33" s="245" t="s">
        <v>1237</v>
      </c>
      <c r="O33" s="234" t="s">
        <v>694</v>
      </c>
      <c r="P33" s="234" t="s">
        <v>694</v>
      </c>
      <c r="Q33" s="232" t="s">
        <v>1170</v>
      </c>
      <c r="R33" s="232"/>
      <c r="S33" s="232" t="s">
        <v>37</v>
      </c>
      <c r="T33" s="232" t="s">
        <v>205</v>
      </c>
      <c r="U33" s="232"/>
      <c r="V33" s="254"/>
      <c r="W33" s="119" t="s">
        <v>96</v>
      </c>
      <c r="X33" s="210" t="s">
        <v>250</v>
      </c>
      <c r="Y33" s="232" t="s">
        <v>212</v>
      </c>
      <c r="Z33" s="232" t="s">
        <v>693</v>
      </c>
      <c r="AA33" s="232" t="s">
        <v>205</v>
      </c>
      <c r="AB33" s="232" t="s">
        <v>693</v>
      </c>
      <c r="AC33" s="232" t="s">
        <v>208</v>
      </c>
      <c r="AD33" s="232" t="s">
        <v>821</v>
      </c>
      <c r="AE33" s="232" t="s">
        <v>693</v>
      </c>
      <c r="AF33" s="232" t="s">
        <v>693</v>
      </c>
      <c r="AG33" s="232" t="s">
        <v>693</v>
      </c>
      <c r="AH33" s="232" t="s">
        <v>693</v>
      </c>
      <c r="AI33" s="232" t="s">
        <v>1099</v>
      </c>
    </row>
    <row r="34" spans="1:35" s="117" customFormat="1" ht="14.5" customHeight="1" x14ac:dyDescent="0.35">
      <c r="A34" s="232"/>
      <c r="B34" s="232" t="s">
        <v>590</v>
      </c>
      <c r="C34" s="118" t="s">
        <v>1097</v>
      </c>
      <c r="D34" s="231"/>
      <c r="E34" s="115" t="s">
        <v>1150</v>
      </c>
      <c r="F34" s="232" t="s">
        <v>1059</v>
      </c>
      <c r="G34" s="232" t="s">
        <v>1106</v>
      </c>
      <c r="H34" s="115" t="s">
        <v>91</v>
      </c>
      <c r="I34" s="115" t="s">
        <v>95</v>
      </c>
      <c r="J34" s="232"/>
      <c r="K34" s="232" t="s">
        <v>742</v>
      </c>
      <c r="L34" s="232" t="s">
        <v>208</v>
      </c>
      <c r="M34" s="232" t="s">
        <v>697</v>
      </c>
      <c r="N34" s="245" t="s">
        <v>1235</v>
      </c>
      <c r="O34" s="234" t="s">
        <v>1094</v>
      </c>
      <c r="P34" s="234" t="s">
        <v>694</v>
      </c>
      <c r="Q34" s="115" t="s">
        <v>1170</v>
      </c>
      <c r="R34" s="232"/>
      <c r="S34" s="232" t="s">
        <v>37</v>
      </c>
      <c r="T34" s="232" t="s">
        <v>205</v>
      </c>
      <c r="U34" s="232"/>
      <c r="V34" s="254"/>
      <c r="W34" s="119" t="s">
        <v>96</v>
      </c>
      <c r="X34" s="210" t="s">
        <v>250</v>
      </c>
      <c r="Y34" s="232" t="s">
        <v>212</v>
      </c>
      <c r="Z34" s="232"/>
      <c r="AA34" s="232" t="s">
        <v>205</v>
      </c>
      <c r="AB34" s="232"/>
      <c r="AC34" s="232" t="s">
        <v>208</v>
      </c>
      <c r="AD34" s="115" t="s">
        <v>821</v>
      </c>
      <c r="AE34" s="235" t="s">
        <v>1100</v>
      </c>
      <c r="AF34" s="232"/>
      <c r="AG34" s="232"/>
      <c r="AH34" s="232"/>
      <c r="AI34" s="232"/>
    </row>
    <row r="35" spans="1:35" s="117" customFormat="1" ht="14.5" x14ac:dyDescent="0.35">
      <c r="A35" s="232"/>
      <c r="B35" s="232" t="s">
        <v>590</v>
      </c>
      <c r="C35" s="118" t="s">
        <v>1097</v>
      </c>
      <c r="D35" s="231"/>
      <c r="E35" s="115" t="s">
        <v>1151</v>
      </c>
      <c r="F35" s="232" t="s">
        <v>1060</v>
      </c>
      <c r="G35" s="232" t="s">
        <v>1107</v>
      </c>
      <c r="H35" s="115" t="s">
        <v>91</v>
      </c>
      <c r="I35" s="115" t="s">
        <v>95</v>
      </c>
      <c r="J35" s="232"/>
      <c r="K35" s="232" t="s">
        <v>742</v>
      </c>
      <c r="L35" s="232" t="s">
        <v>208</v>
      </c>
      <c r="M35" s="232" t="s">
        <v>697</v>
      </c>
      <c r="N35" s="245" t="s">
        <v>1235</v>
      </c>
      <c r="O35" s="234" t="s">
        <v>1094</v>
      </c>
      <c r="P35" s="234" t="s">
        <v>694</v>
      </c>
      <c r="Q35" s="115" t="s">
        <v>1170</v>
      </c>
      <c r="R35" s="232"/>
      <c r="S35" s="232" t="s">
        <v>37</v>
      </c>
      <c r="T35" s="232" t="s">
        <v>205</v>
      </c>
      <c r="U35" s="232"/>
      <c r="V35" s="254"/>
      <c r="W35" s="119" t="s">
        <v>96</v>
      </c>
      <c r="X35" s="210" t="s">
        <v>250</v>
      </c>
      <c r="Y35" s="232" t="s">
        <v>212</v>
      </c>
      <c r="Z35" s="232"/>
      <c r="AA35" s="232" t="s">
        <v>205</v>
      </c>
      <c r="AB35" s="232"/>
      <c r="AC35" s="232" t="s">
        <v>208</v>
      </c>
      <c r="AD35" s="232" t="s">
        <v>821</v>
      </c>
      <c r="AE35" s="232"/>
      <c r="AF35" s="232"/>
      <c r="AG35" s="232"/>
      <c r="AH35" s="232"/>
      <c r="AI35" s="232"/>
    </row>
    <row r="36" spans="1:35" s="117" customFormat="1" ht="15" customHeight="1" x14ac:dyDescent="0.35">
      <c r="A36" s="232">
        <v>22</v>
      </c>
      <c r="B36" s="232" t="s">
        <v>590</v>
      </c>
      <c r="C36" s="118" t="s">
        <v>1097</v>
      </c>
      <c r="D36" s="231"/>
      <c r="E36" s="115" t="s">
        <v>1152</v>
      </c>
      <c r="F36" s="232" t="s">
        <v>1062</v>
      </c>
      <c r="G36" s="232" t="s">
        <v>1101</v>
      </c>
      <c r="H36" s="115" t="s">
        <v>91</v>
      </c>
      <c r="I36" s="115" t="s">
        <v>95</v>
      </c>
      <c r="J36" s="232"/>
      <c r="K36" s="232" t="s">
        <v>742</v>
      </c>
      <c r="L36" s="232" t="s">
        <v>203</v>
      </c>
      <c r="M36" s="232" t="s">
        <v>697</v>
      </c>
      <c r="N36" s="245" t="s">
        <v>1237</v>
      </c>
      <c r="O36" s="234" t="s">
        <v>694</v>
      </c>
      <c r="P36" s="234" t="s">
        <v>694</v>
      </c>
      <c r="Q36" s="332" t="s">
        <v>1098</v>
      </c>
      <c r="R36" s="232"/>
      <c r="S36" s="232" t="s">
        <v>37</v>
      </c>
      <c r="T36" s="232" t="s">
        <v>204</v>
      </c>
      <c r="U36" s="232"/>
      <c r="V36" s="328"/>
      <c r="W36" s="119"/>
      <c r="X36" s="210" t="s">
        <v>250</v>
      </c>
      <c r="Y36" s="232" t="s">
        <v>211</v>
      </c>
      <c r="Z36" s="232" t="s">
        <v>693</v>
      </c>
      <c r="AA36" s="232" t="s">
        <v>204</v>
      </c>
      <c r="AB36" s="232" t="s">
        <v>693</v>
      </c>
      <c r="AC36" s="232" t="s">
        <v>203</v>
      </c>
      <c r="AD36" s="115" t="s">
        <v>821</v>
      </c>
      <c r="AE36" s="232" t="s">
        <v>693</v>
      </c>
      <c r="AF36" s="232" t="s">
        <v>693</v>
      </c>
      <c r="AG36" s="232" t="s">
        <v>693</v>
      </c>
      <c r="AH36" s="232" t="s">
        <v>693</v>
      </c>
      <c r="AI36" s="232" t="s">
        <v>1099</v>
      </c>
    </row>
    <row r="37" spans="1:35" s="117" customFormat="1" ht="14.5" x14ac:dyDescent="0.35">
      <c r="A37" s="232">
        <v>23</v>
      </c>
      <c r="B37" s="232" t="s">
        <v>590</v>
      </c>
      <c r="C37" s="118" t="s">
        <v>1097</v>
      </c>
      <c r="D37" s="231"/>
      <c r="E37" s="115" t="s">
        <v>1153</v>
      </c>
      <c r="F37" s="232" t="s">
        <v>1063</v>
      </c>
      <c r="G37" s="232" t="s">
        <v>1102</v>
      </c>
      <c r="H37" s="115" t="s">
        <v>91</v>
      </c>
      <c r="I37" s="115" t="s">
        <v>95</v>
      </c>
      <c r="J37" s="232"/>
      <c r="K37" s="232" t="s">
        <v>742</v>
      </c>
      <c r="L37" s="232" t="s">
        <v>203</v>
      </c>
      <c r="M37" s="232" t="s">
        <v>697</v>
      </c>
      <c r="N37" s="245" t="s">
        <v>1235</v>
      </c>
      <c r="O37" s="234" t="s">
        <v>1094</v>
      </c>
      <c r="P37" s="234" t="s">
        <v>694</v>
      </c>
      <c r="Q37" s="332" t="s">
        <v>1098</v>
      </c>
      <c r="R37" s="232"/>
      <c r="S37" s="232" t="s">
        <v>37</v>
      </c>
      <c r="T37" s="232" t="s">
        <v>204</v>
      </c>
      <c r="U37" s="232"/>
      <c r="V37" s="254"/>
      <c r="W37" s="119" t="s">
        <v>96</v>
      </c>
      <c r="X37" s="210" t="s">
        <v>250</v>
      </c>
      <c r="Y37" s="232" t="s">
        <v>211</v>
      </c>
      <c r="Z37" s="232" t="s">
        <v>693</v>
      </c>
      <c r="AA37" s="232" t="s">
        <v>204</v>
      </c>
      <c r="AB37" s="232" t="s">
        <v>693</v>
      </c>
      <c r="AC37" s="232" t="s">
        <v>203</v>
      </c>
      <c r="AD37" s="232" t="s">
        <v>821</v>
      </c>
      <c r="AE37" s="232"/>
      <c r="AF37" s="232" t="s">
        <v>693</v>
      </c>
      <c r="AG37" s="232" t="s">
        <v>693</v>
      </c>
      <c r="AH37" s="232" t="s">
        <v>693</v>
      </c>
      <c r="AI37" s="232" t="s">
        <v>1099</v>
      </c>
    </row>
    <row r="38" spans="1:35" s="117" customFormat="1" ht="14.5" x14ac:dyDescent="0.35">
      <c r="A38" s="232"/>
      <c r="B38" s="232" t="s">
        <v>590</v>
      </c>
      <c r="C38" s="118" t="s">
        <v>1097</v>
      </c>
      <c r="D38" s="231"/>
      <c r="E38" s="115" t="s">
        <v>1154</v>
      </c>
      <c r="F38" s="232" t="s">
        <v>1064</v>
      </c>
      <c r="G38" s="232" t="s">
        <v>1103</v>
      </c>
      <c r="H38" s="115" t="s">
        <v>91</v>
      </c>
      <c r="I38" s="115" t="s">
        <v>95</v>
      </c>
      <c r="J38" s="232"/>
      <c r="K38" s="232" t="s">
        <v>742</v>
      </c>
      <c r="L38" s="232" t="s">
        <v>203</v>
      </c>
      <c r="M38" s="232" t="s">
        <v>697</v>
      </c>
      <c r="N38" s="245" t="s">
        <v>1235</v>
      </c>
      <c r="O38" s="234" t="s">
        <v>1094</v>
      </c>
      <c r="P38" s="234" t="s">
        <v>694</v>
      </c>
      <c r="Q38" s="332" t="s">
        <v>1098</v>
      </c>
      <c r="R38" s="232"/>
      <c r="S38" s="232" t="s">
        <v>37</v>
      </c>
      <c r="T38" s="232" t="s">
        <v>204</v>
      </c>
      <c r="U38" s="232"/>
      <c r="V38" s="254"/>
      <c r="W38" s="119" t="s">
        <v>96</v>
      </c>
      <c r="X38" s="210" t="s">
        <v>250</v>
      </c>
      <c r="Y38" s="232" t="s">
        <v>211</v>
      </c>
      <c r="Z38" s="232"/>
      <c r="AA38" s="232" t="s">
        <v>204</v>
      </c>
      <c r="AB38" s="232"/>
      <c r="AC38" s="232" t="s">
        <v>203</v>
      </c>
      <c r="AD38" s="115" t="s">
        <v>821</v>
      </c>
      <c r="AE38" s="232"/>
      <c r="AF38" s="232"/>
      <c r="AG38" s="232"/>
      <c r="AH38" s="232"/>
      <c r="AI38" s="232"/>
    </row>
    <row r="39" spans="1:35" s="117" customFormat="1" ht="14.5" x14ac:dyDescent="0.35">
      <c r="A39" s="232">
        <v>28</v>
      </c>
      <c r="B39" s="232" t="s">
        <v>590</v>
      </c>
      <c r="C39" s="118" t="s">
        <v>1097</v>
      </c>
      <c r="D39" s="231"/>
      <c r="E39" s="115" t="s">
        <v>1155</v>
      </c>
      <c r="F39" s="232" t="s">
        <v>1061</v>
      </c>
      <c r="G39" s="232" t="s">
        <v>1104</v>
      </c>
      <c r="H39" s="115" t="s">
        <v>91</v>
      </c>
      <c r="I39" s="115" t="s">
        <v>95</v>
      </c>
      <c r="J39" s="232"/>
      <c r="K39" s="232" t="s">
        <v>742</v>
      </c>
      <c r="L39" s="232" t="s">
        <v>203</v>
      </c>
      <c r="M39" s="232" t="s">
        <v>697</v>
      </c>
      <c r="N39" s="245" t="s">
        <v>1235</v>
      </c>
      <c r="O39" s="234" t="s">
        <v>1094</v>
      </c>
      <c r="P39" s="234" t="s">
        <v>694</v>
      </c>
      <c r="Q39" s="232" t="s">
        <v>208</v>
      </c>
      <c r="R39" s="232"/>
      <c r="S39" s="232" t="s">
        <v>37</v>
      </c>
      <c r="T39" s="232" t="s">
        <v>204</v>
      </c>
      <c r="U39" s="232"/>
      <c r="V39" s="254"/>
      <c r="W39" s="119" t="s">
        <v>96</v>
      </c>
      <c r="X39" s="210" t="s">
        <v>250</v>
      </c>
      <c r="Y39" s="232" t="s">
        <v>210</v>
      </c>
      <c r="Z39" s="232" t="s">
        <v>693</v>
      </c>
      <c r="AA39" s="232" t="s">
        <v>204</v>
      </c>
      <c r="AB39" s="232" t="s">
        <v>693</v>
      </c>
      <c r="AC39" s="232" t="s">
        <v>201</v>
      </c>
      <c r="AD39" s="232" t="s">
        <v>821</v>
      </c>
      <c r="AE39" s="232" t="s">
        <v>693</v>
      </c>
      <c r="AF39" s="232" t="s">
        <v>693</v>
      </c>
      <c r="AG39" s="232" t="s">
        <v>693</v>
      </c>
      <c r="AH39" s="232" t="s">
        <v>693</v>
      </c>
      <c r="AI39" s="232" t="s">
        <v>1099</v>
      </c>
    </row>
    <row r="40" spans="1:35" s="117" customFormat="1" ht="14.5" x14ac:dyDescent="0.35">
      <c r="A40" s="232"/>
      <c r="B40" s="232" t="s">
        <v>590</v>
      </c>
      <c r="C40" s="118" t="s">
        <v>1097</v>
      </c>
      <c r="D40" s="231"/>
      <c r="E40" s="115" t="s">
        <v>1156</v>
      </c>
      <c r="F40" s="232" t="s">
        <v>1195</v>
      </c>
      <c r="G40" s="232" t="s">
        <v>1165</v>
      </c>
      <c r="H40" s="115" t="s">
        <v>91</v>
      </c>
      <c r="I40" s="115" t="s">
        <v>95</v>
      </c>
      <c r="J40" s="232"/>
      <c r="K40" s="232" t="s">
        <v>709</v>
      </c>
      <c r="L40" s="232" t="s">
        <v>95</v>
      </c>
      <c r="M40" s="232" t="s">
        <v>705</v>
      </c>
      <c r="N40" s="245"/>
      <c r="O40" s="234"/>
      <c r="P40" s="234"/>
      <c r="Q40" s="232" t="s">
        <v>95</v>
      </c>
      <c r="R40" s="232"/>
      <c r="S40" s="232" t="s">
        <v>38</v>
      </c>
      <c r="T40" s="232" t="s">
        <v>206</v>
      </c>
      <c r="U40" s="232"/>
      <c r="V40" s="254"/>
      <c r="W40" s="119" t="s">
        <v>96</v>
      </c>
      <c r="X40" s="210" t="s">
        <v>250</v>
      </c>
      <c r="Y40" s="232" t="s">
        <v>1175</v>
      </c>
      <c r="Z40" s="232"/>
      <c r="AA40" s="232" t="s">
        <v>95</v>
      </c>
      <c r="AB40" s="232"/>
      <c r="AC40" s="232" t="s">
        <v>95</v>
      </c>
      <c r="AD40" s="232" t="s">
        <v>822</v>
      </c>
      <c r="AE40" s="170" t="s">
        <v>1114</v>
      </c>
      <c r="AF40" s="232"/>
      <c r="AG40" s="232"/>
      <c r="AH40" s="232"/>
      <c r="AI40" s="232"/>
    </row>
    <row r="41" spans="1:35" s="117" customFormat="1" ht="14.5" x14ac:dyDescent="0.35">
      <c r="A41" s="232"/>
      <c r="B41" s="232" t="s">
        <v>590</v>
      </c>
      <c r="C41" s="237" t="s">
        <v>1097</v>
      </c>
      <c r="D41" s="231"/>
      <c r="E41" s="115" t="s">
        <v>1157</v>
      </c>
      <c r="F41" s="232" t="s">
        <v>1196</v>
      </c>
      <c r="G41" s="232" t="s">
        <v>1165</v>
      </c>
      <c r="H41" s="115" t="s">
        <v>91</v>
      </c>
      <c r="I41" s="115" t="s">
        <v>95</v>
      </c>
      <c r="J41" s="232"/>
      <c r="K41" s="232" t="s">
        <v>709</v>
      </c>
      <c r="L41" s="232" t="s">
        <v>95</v>
      </c>
      <c r="M41" s="232" t="s">
        <v>697</v>
      </c>
      <c r="N41" s="245" t="s">
        <v>95</v>
      </c>
      <c r="O41" s="234" t="s">
        <v>95</v>
      </c>
      <c r="P41" s="234" t="s">
        <v>95</v>
      </c>
      <c r="Q41" s="232" t="s">
        <v>95</v>
      </c>
      <c r="R41" s="232"/>
      <c r="S41" s="232" t="s">
        <v>38</v>
      </c>
      <c r="T41" s="232" t="s">
        <v>205</v>
      </c>
      <c r="U41" s="232"/>
      <c r="V41" s="254"/>
      <c r="W41" s="119" t="s">
        <v>96</v>
      </c>
      <c r="X41" s="210" t="s">
        <v>250</v>
      </c>
      <c r="Y41" s="232" t="s">
        <v>1175</v>
      </c>
      <c r="Z41" s="232"/>
      <c r="AA41" s="232" t="s">
        <v>95</v>
      </c>
      <c r="AB41" s="232"/>
      <c r="AC41" s="232" t="s">
        <v>95</v>
      </c>
      <c r="AD41" s="232" t="s">
        <v>822</v>
      </c>
      <c r="AE41" s="170" t="s">
        <v>1114</v>
      </c>
      <c r="AF41" s="232"/>
      <c r="AG41" s="232"/>
      <c r="AH41" s="232"/>
      <c r="AI41" s="232"/>
    </row>
    <row r="42" spans="1:35" s="117" customFormat="1" ht="14.5" x14ac:dyDescent="0.35">
      <c r="A42" s="232"/>
      <c r="B42" s="232" t="s">
        <v>590</v>
      </c>
      <c r="C42" s="237" t="s">
        <v>1097</v>
      </c>
      <c r="D42" s="231"/>
      <c r="E42" s="115" t="s">
        <v>1158</v>
      </c>
      <c r="F42" s="232" t="s">
        <v>1110</v>
      </c>
      <c r="G42" s="232" t="s">
        <v>1166</v>
      </c>
      <c r="H42" s="115" t="s">
        <v>91</v>
      </c>
      <c r="I42" s="115" t="s">
        <v>95</v>
      </c>
      <c r="J42" s="232"/>
      <c r="K42" s="232" t="s">
        <v>709</v>
      </c>
      <c r="L42" s="232" t="s">
        <v>95</v>
      </c>
      <c r="M42" s="232" t="s">
        <v>697</v>
      </c>
      <c r="N42" s="245" t="s">
        <v>95</v>
      </c>
      <c r="O42" s="234" t="s">
        <v>95</v>
      </c>
      <c r="P42" s="234" t="s">
        <v>95</v>
      </c>
      <c r="Q42" s="232" t="s">
        <v>95</v>
      </c>
      <c r="R42" s="232"/>
      <c r="S42" s="232" t="s">
        <v>38</v>
      </c>
      <c r="T42" s="232" t="s">
        <v>204</v>
      </c>
      <c r="U42" s="232"/>
      <c r="V42" s="254"/>
      <c r="W42" s="119" t="s">
        <v>96</v>
      </c>
      <c r="X42" s="210" t="s">
        <v>250</v>
      </c>
      <c r="Y42" s="232" t="s">
        <v>95</v>
      </c>
      <c r="Z42" s="232"/>
      <c r="AA42" s="232" t="s">
        <v>95</v>
      </c>
      <c r="AB42" s="232"/>
      <c r="AC42" s="232" t="s">
        <v>95</v>
      </c>
      <c r="AD42" s="232" t="s">
        <v>822</v>
      </c>
      <c r="AE42" s="170" t="s">
        <v>1114</v>
      </c>
      <c r="AF42" s="232"/>
      <c r="AG42" s="232"/>
      <c r="AH42" s="232"/>
      <c r="AI42" s="232"/>
    </row>
    <row r="43" spans="1:35" s="117" customFormat="1" ht="14.5" x14ac:dyDescent="0.35">
      <c r="A43" s="170"/>
      <c r="B43" s="115" t="s">
        <v>590</v>
      </c>
      <c r="C43" s="237" t="s">
        <v>1097</v>
      </c>
      <c r="D43" s="223"/>
      <c r="E43" s="115" t="s">
        <v>1159</v>
      </c>
      <c r="F43" s="170" t="s">
        <v>1111</v>
      </c>
      <c r="G43" s="170" t="s">
        <v>1167</v>
      </c>
      <c r="H43" s="115" t="s">
        <v>91</v>
      </c>
      <c r="I43" s="115" t="s">
        <v>95</v>
      </c>
      <c r="J43" s="170"/>
      <c r="K43" s="170" t="s">
        <v>709</v>
      </c>
      <c r="L43" s="232" t="s">
        <v>95</v>
      </c>
      <c r="M43" s="170" t="s">
        <v>697</v>
      </c>
      <c r="N43" s="245" t="s">
        <v>95</v>
      </c>
      <c r="O43" s="234" t="s">
        <v>95</v>
      </c>
      <c r="P43" s="234" t="s">
        <v>95</v>
      </c>
      <c r="Q43" s="170" t="s">
        <v>95</v>
      </c>
      <c r="R43" s="170"/>
      <c r="S43" s="232" t="s">
        <v>38</v>
      </c>
      <c r="T43" s="327" t="s">
        <v>1238</v>
      </c>
      <c r="U43" s="170"/>
      <c r="V43" s="250"/>
      <c r="W43" s="119" t="s">
        <v>96</v>
      </c>
      <c r="X43" s="210" t="s">
        <v>250</v>
      </c>
      <c r="Y43" s="170" t="s">
        <v>1176</v>
      </c>
      <c r="Z43" s="170"/>
      <c r="AA43" s="170" t="s">
        <v>95</v>
      </c>
      <c r="AB43" s="170"/>
      <c r="AC43" s="232" t="s">
        <v>95</v>
      </c>
      <c r="AD43" s="232" t="s">
        <v>822</v>
      </c>
      <c r="AE43" s="170" t="s">
        <v>1115</v>
      </c>
      <c r="AF43" s="170"/>
      <c r="AG43" s="170"/>
      <c r="AH43" s="170"/>
      <c r="AI43" s="170"/>
    </row>
    <row r="44" spans="1:35" s="117" customFormat="1" ht="14.5" x14ac:dyDescent="0.35">
      <c r="A44" s="170"/>
      <c r="B44" s="115" t="s">
        <v>590</v>
      </c>
      <c r="C44" s="237" t="s">
        <v>1097</v>
      </c>
      <c r="D44" s="223"/>
      <c r="E44" s="115" t="s">
        <v>1197</v>
      </c>
      <c r="F44" s="170" t="s">
        <v>1112</v>
      </c>
      <c r="G44" s="170" t="s">
        <v>1168</v>
      </c>
      <c r="H44" s="115" t="s">
        <v>91</v>
      </c>
      <c r="I44" s="115" t="s">
        <v>95</v>
      </c>
      <c r="J44" s="170"/>
      <c r="K44" s="170" t="s">
        <v>709</v>
      </c>
      <c r="L44" s="232" t="s">
        <v>95</v>
      </c>
      <c r="M44" s="170" t="s">
        <v>697</v>
      </c>
      <c r="N44" s="245" t="s">
        <v>95</v>
      </c>
      <c r="O44" s="234" t="s">
        <v>95</v>
      </c>
      <c r="P44" s="234" t="s">
        <v>95</v>
      </c>
      <c r="Q44" s="170" t="s">
        <v>95</v>
      </c>
      <c r="R44" s="170"/>
      <c r="S44" s="232" t="s">
        <v>38</v>
      </c>
      <c r="T44" s="327" t="s">
        <v>1238</v>
      </c>
      <c r="U44" s="170"/>
      <c r="V44" s="250"/>
      <c r="W44" s="119" t="s">
        <v>96</v>
      </c>
      <c r="X44" s="210" t="s">
        <v>250</v>
      </c>
      <c r="Y44" s="170" t="s">
        <v>1177</v>
      </c>
      <c r="Z44" s="170"/>
      <c r="AA44" s="170" t="s">
        <v>95</v>
      </c>
      <c r="AB44" s="170"/>
      <c r="AC44" s="232" t="s">
        <v>95</v>
      </c>
      <c r="AD44" s="232" t="s">
        <v>822</v>
      </c>
      <c r="AE44" s="170" t="s">
        <v>1113</v>
      </c>
      <c r="AF44" s="170"/>
      <c r="AG44" s="170"/>
      <c r="AH44" s="170"/>
      <c r="AI44" s="170"/>
    </row>
    <row r="45" spans="1:35" s="117" customFormat="1" ht="14.5" x14ac:dyDescent="0.35">
      <c r="A45" s="115">
        <v>29</v>
      </c>
      <c r="B45" s="115" t="s">
        <v>590</v>
      </c>
      <c r="C45" s="118" t="s">
        <v>1097</v>
      </c>
      <c r="D45" s="216"/>
      <c r="E45" s="115" t="s">
        <v>998</v>
      </c>
      <c r="F45" s="115" t="s">
        <v>195</v>
      </c>
      <c r="G45" s="115" t="s">
        <v>196</v>
      </c>
      <c r="H45" s="115" t="s">
        <v>91</v>
      </c>
      <c r="I45" s="115" t="s">
        <v>1198</v>
      </c>
      <c r="J45" s="170" t="s">
        <v>95</v>
      </c>
      <c r="K45" s="115" t="s">
        <v>709</v>
      </c>
      <c r="L45" s="115" t="s">
        <v>203</v>
      </c>
      <c r="M45" s="115" t="s">
        <v>697</v>
      </c>
      <c r="N45" s="245" t="s">
        <v>1235</v>
      </c>
      <c r="O45" s="116" t="s">
        <v>1094</v>
      </c>
      <c r="P45" s="116"/>
      <c r="Q45" s="115" t="s">
        <v>694</v>
      </c>
      <c r="R45" s="170"/>
      <c r="S45" s="115" t="s">
        <v>54</v>
      </c>
      <c r="T45" s="115" t="s">
        <v>207</v>
      </c>
      <c r="U45" s="115"/>
      <c r="V45" s="249">
        <v>549</v>
      </c>
      <c r="W45" s="119"/>
      <c r="X45" s="116" t="s">
        <v>381</v>
      </c>
      <c r="Y45" s="115" t="s">
        <v>195</v>
      </c>
      <c r="Z45" s="115" t="s">
        <v>1178</v>
      </c>
      <c r="AA45" s="115" t="s">
        <v>207</v>
      </c>
      <c r="AB45" s="115" t="s">
        <v>693</v>
      </c>
      <c r="AC45" s="115" t="s">
        <v>700</v>
      </c>
      <c r="AD45" s="115" t="s">
        <v>821</v>
      </c>
      <c r="AE45" s="115" t="s">
        <v>693</v>
      </c>
      <c r="AF45" s="115" t="s">
        <v>693</v>
      </c>
      <c r="AG45" s="115" t="s">
        <v>693</v>
      </c>
      <c r="AH45" s="115" t="s">
        <v>693</v>
      </c>
      <c r="AI45" s="115" t="s">
        <v>744</v>
      </c>
    </row>
    <row r="46" spans="1:35" s="117" customFormat="1" ht="14.5" x14ac:dyDescent="0.35">
      <c r="A46" s="232" t="s">
        <v>256</v>
      </c>
      <c r="B46" s="232" t="s">
        <v>590</v>
      </c>
      <c r="C46" s="237" t="s">
        <v>1097</v>
      </c>
      <c r="D46" s="231"/>
      <c r="E46" s="232" t="s">
        <v>999</v>
      </c>
      <c r="F46" s="232" t="s">
        <v>241</v>
      </c>
      <c r="G46" s="232" t="s">
        <v>242</v>
      </c>
      <c r="H46" s="232" t="s">
        <v>91</v>
      </c>
      <c r="I46" s="232" t="s">
        <v>243</v>
      </c>
      <c r="J46" s="232"/>
      <c r="K46" s="232" t="s">
        <v>244</v>
      </c>
      <c r="L46" s="232" t="s">
        <v>201</v>
      </c>
      <c r="M46" s="232" t="s">
        <v>697</v>
      </c>
      <c r="N46" s="195" t="s">
        <v>1236</v>
      </c>
      <c r="O46" s="233" t="s">
        <v>1179</v>
      </c>
      <c r="P46" s="233"/>
      <c r="Q46" s="232" t="s">
        <v>698</v>
      </c>
      <c r="R46" s="232" t="s">
        <v>201</v>
      </c>
      <c r="S46" s="232" t="s">
        <v>37</v>
      </c>
      <c r="T46" s="232" t="s">
        <v>699</v>
      </c>
      <c r="U46" s="232"/>
      <c r="V46" s="234" t="s">
        <v>1180</v>
      </c>
      <c r="W46" s="234"/>
      <c r="X46" s="233" t="s">
        <v>381</v>
      </c>
      <c r="Y46" s="232" t="s">
        <v>241</v>
      </c>
      <c r="Z46" s="232" t="s">
        <v>242</v>
      </c>
      <c r="AA46" s="232" t="s">
        <v>701</v>
      </c>
      <c r="AB46" s="232" t="s">
        <v>254</v>
      </c>
      <c r="AC46" s="232" t="s">
        <v>700</v>
      </c>
      <c r="AD46" s="232" t="s">
        <v>821</v>
      </c>
      <c r="AE46" s="232" t="s">
        <v>693</v>
      </c>
      <c r="AF46" s="232" t="s">
        <v>693</v>
      </c>
      <c r="AG46" s="232" t="s">
        <v>693</v>
      </c>
      <c r="AH46" s="232" t="s">
        <v>693</v>
      </c>
      <c r="AI46" s="232" t="s">
        <v>696</v>
      </c>
    </row>
    <row r="47" spans="1:35" s="117" customFormat="1" ht="14.5" x14ac:dyDescent="0.35">
      <c r="A47" s="232" t="s">
        <v>342</v>
      </c>
      <c r="B47" s="232" t="s">
        <v>590</v>
      </c>
      <c r="C47" s="237" t="s">
        <v>1097</v>
      </c>
      <c r="D47" s="231"/>
      <c r="E47" s="232" t="s">
        <v>1000</v>
      </c>
      <c r="F47" s="232" t="s">
        <v>797</v>
      </c>
      <c r="G47" s="232" t="s">
        <v>798</v>
      </c>
      <c r="H47" s="232" t="s">
        <v>91</v>
      </c>
      <c r="I47" s="232" t="s">
        <v>206</v>
      </c>
      <c r="J47" s="232"/>
      <c r="K47" s="232" t="s">
        <v>95</v>
      </c>
      <c r="L47" s="232" t="s">
        <v>199</v>
      </c>
      <c r="M47" s="232" t="s">
        <v>705</v>
      </c>
      <c r="N47" s="233"/>
      <c r="O47" s="233"/>
      <c r="P47" s="233"/>
      <c r="Q47" s="232" t="s">
        <v>694</v>
      </c>
      <c r="R47" s="232"/>
      <c r="S47" s="232" t="s">
        <v>54</v>
      </c>
      <c r="T47" s="232" t="s">
        <v>706</v>
      </c>
      <c r="U47" s="232" t="s">
        <v>504</v>
      </c>
      <c r="V47" s="234" t="s">
        <v>208</v>
      </c>
      <c r="W47" s="234"/>
      <c r="X47" s="233" t="s">
        <v>381</v>
      </c>
      <c r="Y47" s="232" t="s">
        <v>797</v>
      </c>
      <c r="Z47" s="232" t="s">
        <v>798</v>
      </c>
      <c r="AA47" s="232" t="s">
        <v>707</v>
      </c>
      <c r="AB47" s="232" t="s">
        <v>254</v>
      </c>
      <c r="AC47" s="232" t="s">
        <v>700</v>
      </c>
      <c r="AD47" s="232" t="s">
        <v>822</v>
      </c>
      <c r="AE47" s="232" t="s">
        <v>264</v>
      </c>
      <c r="AF47" s="232"/>
      <c r="AG47" s="232"/>
      <c r="AH47" s="232"/>
      <c r="AI47" s="232" t="s">
        <v>702</v>
      </c>
    </row>
    <row r="48" spans="1:35" s="117" customFormat="1" ht="14.5" x14ac:dyDescent="0.35">
      <c r="A48" s="232" t="s">
        <v>454</v>
      </c>
      <c r="B48" s="232" t="s">
        <v>590</v>
      </c>
      <c r="C48" s="237" t="s">
        <v>1097</v>
      </c>
      <c r="D48" s="231"/>
      <c r="E48" s="232" t="s">
        <v>1001</v>
      </c>
      <c r="F48" s="232" t="s">
        <v>224</v>
      </c>
      <c r="G48" s="232" t="s">
        <v>225</v>
      </c>
      <c r="H48" s="232" t="s">
        <v>91</v>
      </c>
      <c r="I48" s="232" t="s">
        <v>206</v>
      </c>
      <c r="J48" s="232"/>
      <c r="K48" s="232" t="s">
        <v>731</v>
      </c>
      <c r="L48" s="232" t="s">
        <v>199</v>
      </c>
      <c r="M48" s="232" t="s">
        <v>705</v>
      </c>
      <c r="N48" s="233"/>
      <c r="O48" s="233"/>
      <c r="P48" s="233"/>
      <c r="Q48" s="232" t="s">
        <v>694</v>
      </c>
      <c r="R48" s="232"/>
      <c r="S48" s="232" t="s">
        <v>54</v>
      </c>
      <c r="T48" s="232" t="s">
        <v>706</v>
      </c>
      <c r="U48" s="232" t="s">
        <v>504</v>
      </c>
      <c r="V48" s="234" t="s">
        <v>741</v>
      </c>
      <c r="W48" s="234"/>
      <c r="X48" s="233" t="s">
        <v>381</v>
      </c>
      <c r="Y48" s="232" t="s">
        <v>273</v>
      </c>
      <c r="Z48" s="232" t="s">
        <v>274</v>
      </c>
      <c r="AA48" s="232" t="s">
        <v>707</v>
      </c>
      <c r="AB48" s="232" t="s">
        <v>254</v>
      </c>
      <c r="AC48" s="232" t="s">
        <v>700</v>
      </c>
      <c r="AD48" s="232" t="s">
        <v>822</v>
      </c>
      <c r="AE48" s="232" t="s">
        <v>264</v>
      </c>
      <c r="AF48" s="232" t="s">
        <v>693</v>
      </c>
      <c r="AG48" s="232" t="s">
        <v>693</v>
      </c>
      <c r="AH48" s="232" t="s">
        <v>693</v>
      </c>
      <c r="AI48" s="232" t="s">
        <v>708</v>
      </c>
    </row>
    <row r="49" spans="1:35" s="117" customFormat="1" ht="14.5" x14ac:dyDescent="0.35">
      <c r="A49" s="237" t="s">
        <v>803</v>
      </c>
      <c r="B49" s="237" t="s">
        <v>590</v>
      </c>
      <c r="C49" s="237" t="s">
        <v>1097</v>
      </c>
      <c r="D49" s="314" t="s">
        <v>1181</v>
      </c>
      <c r="E49" s="232" t="s">
        <v>1002</v>
      </c>
      <c r="F49" s="237" t="s">
        <v>823</v>
      </c>
      <c r="G49" s="237" t="s">
        <v>825</v>
      </c>
      <c r="H49" s="237" t="s">
        <v>91</v>
      </c>
      <c r="I49" s="237" t="s">
        <v>206</v>
      </c>
      <c r="J49" s="237"/>
      <c r="K49" s="237"/>
      <c r="L49" s="237" t="s">
        <v>199</v>
      </c>
      <c r="M49" s="232" t="s">
        <v>705</v>
      </c>
      <c r="N49" s="234"/>
      <c r="O49" s="234"/>
      <c r="P49" s="234"/>
      <c r="Q49" s="237" t="s">
        <v>694</v>
      </c>
      <c r="R49" s="237"/>
      <c r="S49" s="237" t="s">
        <v>54</v>
      </c>
      <c r="T49" s="237" t="s">
        <v>706</v>
      </c>
      <c r="U49" s="237" t="s">
        <v>504</v>
      </c>
      <c r="V49" s="234" t="s">
        <v>742</v>
      </c>
      <c r="W49" s="234"/>
      <c r="X49" s="233" t="s">
        <v>381</v>
      </c>
      <c r="Y49" s="232" t="s">
        <v>823</v>
      </c>
      <c r="Z49" s="232" t="s">
        <v>825</v>
      </c>
      <c r="AA49" s="232" t="s">
        <v>707</v>
      </c>
      <c r="AB49" s="232" t="s">
        <v>254</v>
      </c>
      <c r="AC49" s="232" t="s">
        <v>700</v>
      </c>
      <c r="AD49" s="232" t="s">
        <v>822</v>
      </c>
      <c r="AE49" s="232" t="s">
        <v>264</v>
      </c>
      <c r="AF49" s="232"/>
      <c r="AG49" s="232"/>
      <c r="AH49" s="232"/>
      <c r="AI49" s="237" t="s">
        <v>713</v>
      </c>
    </row>
    <row r="50" spans="1:35" s="117" customFormat="1" ht="14.5" x14ac:dyDescent="0.35">
      <c r="A50" s="232" t="s">
        <v>804</v>
      </c>
      <c r="B50" s="232" t="s">
        <v>590</v>
      </c>
      <c r="C50" s="237" t="s">
        <v>1097</v>
      </c>
      <c r="D50" s="231"/>
      <c r="E50" s="232" t="s">
        <v>1003</v>
      </c>
      <c r="F50" s="232" t="s">
        <v>213</v>
      </c>
      <c r="G50" s="232" t="s">
        <v>214</v>
      </c>
      <c r="H50" s="232" t="s">
        <v>91</v>
      </c>
      <c r="I50" s="232" t="s">
        <v>206</v>
      </c>
      <c r="J50" s="232"/>
      <c r="K50" s="232" t="s">
        <v>703</v>
      </c>
      <c r="L50" s="232" t="s">
        <v>203</v>
      </c>
      <c r="M50" s="232" t="s">
        <v>705</v>
      </c>
      <c r="N50" s="233"/>
      <c r="O50" s="233"/>
      <c r="P50" s="233"/>
      <c r="Q50" s="232" t="s">
        <v>710</v>
      </c>
      <c r="R50" s="232"/>
      <c r="S50" s="232" t="s">
        <v>38</v>
      </c>
      <c r="T50" s="232" t="s">
        <v>711</v>
      </c>
      <c r="U50" s="232" t="s">
        <v>89</v>
      </c>
      <c r="V50" s="234" t="s">
        <v>1182</v>
      </c>
      <c r="W50" s="234"/>
      <c r="X50" s="233" t="s">
        <v>381</v>
      </c>
      <c r="Y50" s="232" t="s">
        <v>258</v>
      </c>
      <c r="Z50" s="232" t="s">
        <v>258</v>
      </c>
      <c r="AA50" s="232" t="s">
        <v>712</v>
      </c>
      <c r="AB50" s="232" t="s">
        <v>261</v>
      </c>
      <c r="AC50" s="232" t="s">
        <v>698</v>
      </c>
      <c r="AD50" s="232" t="s">
        <v>821</v>
      </c>
      <c r="AE50" s="232" t="s">
        <v>262</v>
      </c>
      <c r="AF50" s="232" t="s">
        <v>693</v>
      </c>
      <c r="AG50" s="232" t="s">
        <v>693</v>
      </c>
      <c r="AH50" s="232" t="s">
        <v>693</v>
      </c>
      <c r="AI50" s="232" t="s">
        <v>716</v>
      </c>
    </row>
    <row r="51" spans="1:35" s="117" customFormat="1" ht="14.5" x14ac:dyDescent="0.35">
      <c r="A51" s="232" t="s">
        <v>805</v>
      </c>
      <c r="B51" s="232" t="s">
        <v>590</v>
      </c>
      <c r="C51" s="237" t="s">
        <v>1097</v>
      </c>
      <c r="D51" s="231"/>
      <c r="E51" s="232" t="s">
        <v>1004</v>
      </c>
      <c r="F51" s="232" t="s">
        <v>215</v>
      </c>
      <c r="G51" s="232" t="s">
        <v>214</v>
      </c>
      <c r="H51" s="232" t="s">
        <v>91</v>
      </c>
      <c r="I51" s="232" t="s">
        <v>206</v>
      </c>
      <c r="J51" s="232"/>
      <c r="K51" s="232" t="s">
        <v>703</v>
      </c>
      <c r="L51" s="232" t="s">
        <v>203</v>
      </c>
      <c r="M51" s="232" t="s">
        <v>697</v>
      </c>
      <c r="N51" s="233"/>
      <c r="O51" s="233"/>
      <c r="P51" s="233"/>
      <c r="Q51" s="232" t="s">
        <v>710</v>
      </c>
      <c r="R51" s="232"/>
      <c r="S51" s="232" t="s">
        <v>38</v>
      </c>
      <c r="T51" s="232" t="s">
        <v>714</v>
      </c>
      <c r="U51" s="232" t="s">
        <v>89</v>
      </c>
      <c r="V51" s="234" t="s">
        <v>1183</v>
      </c>
      <c r="W51" s="234"/>
      <c r="X51" s="233" t="s">
        <v>381</v>
      </c>
      <c r="Y51" s="232" t="s">
        <v>258</v>
      </c>
      <c r="Z51" s="232" t="s">
        <v>258</v>
      </c>
      <c r="AA51" s="232" t="s">
        <v>715</v>
      </c>
      <c r="AB51" s="232" t="s">
        <v>261</v>
      </c>
      <c r="AC51" s="232" t="s">
        <v>698</v>
      </c>
      <c r="AD51" s="232" t="s">
        <v>821</v>
      </c>
      <c r="AE51" s="232" t="s">
        <v>262</v>
      </c>
      <c r="AF51" s="232" t="s">
        <v>693</v>
      </c>
      <c r="AG51" s="232" t="s">
        <v>693</v>
      </c>
      <c r="AH51" s="232" t="s">
        <v>693</v>
      </c>
      <c r="AI51" s="232" t="s">
        <v>717</v>
      </c>
    </row>
    <row r="52" spans="1:35" s="117" customFormat="1" ht="14.5" x14ac:dyDescent="0.35">
      <c r="A52" s="232" t="s">
        <v>806</v>
      </c>
      <c r="B52" s="232" t="s">
        <v>590</v>
      </c>
      <c r="C52" s="237" t="s">
        <v>1097</v>
      </c>
      <c r="D52" s="231"/>
      <c r="E52" s="232" t="s">
        <v>1005</v>
      </c>
      <c r="F52" s="232" t="s">
        <v>216</v>
      </c>
      <c r="G52" s="232" t="s">
        <v>217</v>
      </c>
      <c r="H52" s="232" t="s">
        <v>91</v>
      </c>
      <c r="I52" s="232" t="s">
        <v>206</v>
      </c>
      <c r="J52" s="232"/>
      <c r="K52" s="232" t="s">
        <v>703</v>
      </c>
      <c r="L52" s="232" t="s">
        <v>208</v>
      </c>
      <c r="M52" s="232" t="s">
        <v>697</v>
      </c>
      <c r="N52" s="233"/>
      <c r="O52" s="233"/>
      <c r="P52" s="233"/>
      <c r="Q52" s="232" t="s">
        <v>710</v>
      </c>
      <c r="R52" s="232"/>
      <c r="S52" s="232" t="s">
        <v>38</v>
      </c>
      <c r="T52" s="232" t="s">
        <v>714</v>
      </c>
      <c r="U52" s="232" t="s">
        <v>89</v>
      </c>
      <c r="V52" s="234" t="s">
        <v>204</v>
      </c>
      <c r="W52" s="234"/>
      <c r="X52" s="233" t="s">
        <v>381</v>
      </c>
      <c r="Y52" s="232" t="s">
        <v>258</v>
      </c>
      <c r="Z52" s="232" t="s">
        <v>258</v>
      </c>
      <c r="AA52" s="232" t="s">
        <v>715</v>
      </c>
      <c r="AB52" s="232" t="s">
        <v>261</v>
      </c>
      <c r="AC52" s="232" t="s">
        <v>698</v>
      </c>
      <c r="AD52" s="232" t="s">
        <v>821</v>
      </c>
      <c r="AE52" s="232" t="s">
        <v>263</v>
      </c>
      <c r="AF52" s="232" t="s">
        <v>693</v>
      </c>
      <c r="AG52" s="232" t="s">
        <v>693</v>
      </c>
      <c r="AH52" s="232" t="s">
        <v>693</v>
      </c>
      <c r="AI52" s="232" t="s">
        <v>824</v>
      </c>
    </row>
    <row r="53" spans="1:35" s="117" customFormat="1" ht="14.5" x14ac:dyDescent="0.35">
      <c r="A53" s="232" t="s">
        <v>807</v>
      </c>
      <c r="B53" s="232" t="s">
        <v>590</v>
      </c>
      <c r="C53" s="237" t="s">
        <v>1097</v>
      </c>
      <c r="D53" s="231"/>
      <c r="E53" s="232" t="s">
        <v>1006</v>
      </c>
      <c r="F53" s="232" t="s">
        <v>222</v>
      </c>
      <c r="G53" s="232" t="s">
        <v>223</v>
      </c>
      <c r="H53" s="232" t="s">
        <v>91</v>
      </c>
      <c r="I53" s="232" t="s">
        <v>719</v>
      </c>
      <c r="J53" s="232"/>
      <c r="K53" s="232" t="s">
        <v>731</v>
      </c>
      <c r="L53" s="232" t="s">
        <v>199</v>
      </c>
      <c r="M53" s="232" t="s">
        <v>697</v>
      </c>
      <c r="N53" s="233"/>
      <c r="O53" s="233"/>
      <c r="P53" s="233"/>
      <c r="Q53" s="232" t="s">
        <v>694</v>
      </c>
      <c r="R53" s="232"/>
      <c r="S53" s="232" t="s">
        <v>54</v>
      </c>
      <c r="T53" s="232" t="s">
        <v>817</v>
      </c>
      <c r="U53" s="232" t="s">
        <v>504</v>
      </c>
      <c r="V53" s="234" t="s">
        <v>1184</v>
      </c>
      <c r="W53" s="234"/>
      <c r="X53" s="233" t="s">
        <v>381</v>
      </c>
      <c r="Y53" s="232" t="s">
        <v>270</v>
      </c>
      <c r="Z53" s="232" t="s">
        <v>271</v>
      </c>
      <c r="AA53" s="232" t="s">
        <v>715</v>
      </c>
      <c r="AB53" s="232" t="s">
        <v>261</v>
      </c>
      <c r="AC53" s="232" t="s">
        <v>698</v>
      </c>
      <c r="AD53" s="232" t="s">
        <v>821</v>
      </c>
      <c r="AE53" s="232" t="s">
        <v>272</v>
      </c>
      <c r="AF53" s="232" t="s">
        <v>693</v>
      </c>
      <c r="AG53" s="232" t="s">
        <v>693</v>
      </c>
      <c r="AH53" s="232" t="s">
        <v>693</v>
      </c>
      <c r="AI53" s="232" t="s">
        <v>718</v>
      </c>
    </row>
    <row r="54" spans="1:35" s="117" customFormat="1" ht="14.5" x14ac:dyDescent="0.35">
      <c r="A54" s="232" t="s">
        <v>808</v>
      </c>
      <c r="B54" s="232" t="s">
        <v>590</v>
      </c>
      <c r="C54" s="237" t="s">
        <v>1097</v>
      </c>
      <c r="D54" s="231"/>
      <c r="E54" s="232" t="s">
        <v>1007</v>
      </c>
      <c r="F54" s="232" t="s">
        <v>232</v>
      </c>
      <c r="G54" s="232" t="s">
        <v>233</v>
      </c>
      <c r="H54" s="232" t="s">
        <v>91</v>
      </c>
      <c r="I54" s="232" t="s">
        <v>719</v>
      </c>
      <c r="J54" s="232"/>
      <c r="K54" s="232" t="s">
        <v>726</v>
      </c>
      <c r="L54" s="232" t="s">
        <v>199</v>
      </c>
      <c r="M54" s="232" t="s">
        <v>697</v>
      </c>
      <c r="N54" s="233"/>
      <c r="O54" s="233"/>
      <c r="P54" s="233"/>
      <c r="Q54" s="232" t="s">
        <v>694</v>
      </c>
      <c r="R54" s="232"/>
      <c r="S54" s="232" t="s">
        <v>54</v>
      </c>
      <c r="T54" s="232" t="s">
        <v>817</v>
      </c>
      <c r="U54" s="232" t="s">
        <v>504</v>
      </c>
      <c r="V54" s="234" t="s">
        <v>299</v>
      </c>
      <c r="W54" s="234"/>
      <c r="X54" s="233" t="s">
        <v>381</v>
      </c>
      <c r="Y54" s="232" t="s">
        <v>232</v>
      </c>
      <c r="Z54" s="232" t="s">
        <v>233</v>
      </c>
      <c r="AA54" s="232" t="s">
        <v>715</v>
      </c>
      <c r="AB54" s="232" t="s">
        <v>261</v>
      </c>
      <c r="AC54" s="232" t="s">
        <v>698</v>
      </c>
      <c r="AD54" s="232" t="s">
        <v>822</v>
      </c>
      <c r="AE54" s="232" t="s">
        <v>264</v>
      </c>
      <c r="AF54" s="232" t="s">
        <v>693</v>
      </c>
      <c r="AG54" s="232" t="s">
        <v>693</v>
      </c>
      <c r="AH54" s="232" t="s">
        <v>693</v>
      </c>
      <c r="AI54" s="232" t="s">
        <v>725</v>
      </c>
    </row>
    <row r="55" spans="1:35" s="117" customFormat="1" ht="14.5" x14ac:dyDescent="0.35">
      <c r="A55" s="232" t="s">
        <v>809</v>
      </c>
      <c r="B55" s="232" t="s">
        <v>590</v>
      </c>
      <c r="C55" s="237" t="s">
        <v>1097</v>
      </c>
      <c r="D55" s="231"/>
      <c r="E55" s="232" t="s">
        <v>1008</v>
      </c>
      <c r="F55" s="232" t="s">
        <v>234</v>
      </c>
      <c r="G55" s="232" t="s">
        <v>235</v>
      </c>
      <c r="H55" s="232" t="s">
        <v>91</v>
      </c>
      <c r="I55" s="232" t="s">
        <v>206</v>
      </c>
      <c r="J55" s="232"/>
      <c r="K55" s="232" t="s">
        <v>95</v>
      </c>
      <c r="L55" s="232" t="s">
        <v>199</v>
      </c>
      <c r="M55" s="232" t="s">
        <v>697</v>
      </c>
      <c r="N55" s="233"/>
      <c r="O55" s="233"/>
      <c r="P55" s="233"/>
      <c r="Q55" s="232" t="s">
        <v>694</v>
      </c>
      <c r="R55" s="232"/>
      <c r="S55" s="232" t="s">
        <v>54</v>
      </c>
      <c r="T55" s="232" t="s">
        <v>817</v>
      </c>
      <c r="U55" s="232" t="s">
        <v>504</v>
      </c>
      <c r="V55" s="234" t="s">
        <v>741</v>
      </c>
      <c r="W55" s="234"/>
      <c r="X55" s="233" t="s">
        <v>381</v>
      </c>
      <c r="Y55" s="232" t="s">
        <v>284</v>
      </c>
      <c r="Z55" s="232" t="s">
        <v>285</v>
      </c>
      <c r="AA55" s="232" t="s">
        <v>715</v>
      </c>
      <c r="AB55" s="232" t="s">
        <v>261</v>
      </c>
      <c r="AC55" s="232" t="s">
        <v>698</v>
      </c>
      <c r="AD55" s="232" t="s">
        <v>822</v>
      </c>
      <c r="AE55" s="232" t="s">
        <v>264</v>
      </c>
      <c r="AF55" s="232" t="s">
        <v>693</v>
      </c>
      <c r="AG55" s="232" t="s">
        <v>693</v>
      </c>
      <c r="AH55" s="232" t="s">
        <v>693</v>
      </c>
      <c r="AI55" s="232" t="s">
        <v>728</v>
      </c>
    </row>
    <row r="56" spans="1:35" s="117" customFormat="1" ht="14.5" x14ac:dyDescent="0.35">
      <c r="A56" s="232" t="s">
        <v>484</v>
      </c>
      <c r="B56" s="232" t="s">
        <v>590</v>
      </c>
      <c r="C56" s="237" t="s">
        <v>1097</v>
      </c>
      <c r="D56" s="231"/>
      <c r="E56" s="232" t="s">
        <v>1009</v>
      </c>
      <c r="F56" s="232" t="s">
        <v>236</v>
      </c>
      <c r="G56" s="232" t="s">
        <v>237</v>
      </c>
      <c r="H56" s="232" t="s">
        <v>91</v>
      </c>
      <c r="I56" s="232" t="s">
        <v>206</v>
      </c>
      <c r="J56" s="232"/>
      <c r="K56" s="232" t="s">
        <v>95</v>
      </c>
      <c r="L56" s="232" t="s">
        <v>199</v>
      </c>
      <c r="M56" s="232" t="s">
        <v>697</v>
      </c>
      <c r="N56" s="233"/>
      <c r="O56" s="233"/>
      <c r="P56" s="233"/>
      <c r="Q56" s="232" t="s">
        <v>694</v>
      </c>
      <c r="R56" s="232"/>
      <c r="S56" s="232" t="s">
        <v>54</v>
      </c>
      <c r="T56" s="232" t="s">
        <v>817</v>
      </c>
      <c r="U56" s="232" t="s">
        <v>504</v>
      </c>
      <c r="V56" s="234" t="s">
        <v>1185</v>
      </c>
      <c r="W56" s="234"/>
      <c r="X56" s="233" t="s">
        <v>381</v>
      </c>
      <c r="Y56" s="232" t="s">
        <v>236</v>
      </c>
      <c r="Z56" s="232" t="s">
        <v>236</v>
      </c>
      <c r="AA56" s="232" t="s">
        <v>715</v>
      </c>
      <c r="AB56" s="232" t="s">
        <v>261</v>
      </c>
      <c r="AC56" s="232" t="s">
        <v>698</v>
      </c>
      <c r="AD56" s="232" t="s">
        <v>822</v>
      </c>
      <c r="AE56" s="232" t="s">
        <v>264</v>
      </c>
      <c r="AF56" s="232" t="s">
        <v>693</v>
      </c>
      <c r="AG56" s="232" t="s">
        <v>693</v>
      </c>
      <c r="AH56" s="232" t="s">
        <v>693</v>
      </c>
      <c r="AI56" s="232" t="s">
        <v>730</v>
      </c>
    </row>
    <row r="57" spans="1:35" s="117" customFormat="1" ht="14.5" x14ac:dyDescent="0.35">
      <c r="A57" s="232" t="s">
        <v>810</v>
      </c>
      <c r="B57" s="232" t="s">
        <v>590</v>
      </c>
      <c r="C57" s="237" t="s">
        <v>1097</v>
      </c>
      <c r="D57" s="231"/>
      <c r="E57" s="232" t="s">
        <v>1010</v>
      </c>
      <c r="F57" s="232" t="s">
        <v>799</v>
      </c>
      <c r="G57" s="232" t="s">
        <v>799</v>
      </c>
      <c r="H57" s="232" t="s">
        <v>91</v>
      </c>
      <c r="I57" s="232" t="s">
        <v>719</v>
      </c>
      <c r="J57" s="232"/>
      <c r="K57" s="232" t="s">
        <v>95</v>
      </c>
      <c r="L57" s="232" t="s">
        <v>1240</v>
      </c>
      <c r="M57" s="232" t="s">
        <v>697</v>
      </c>
      <c r="N57" s="233"/>
      <c r="O57" s="233"/>
      <c r="P57" s="233"/>
      <c r="Q57" s="232" t="s">
        <v>694</v>
      </c>
      <c r="R57" s="232"/>
      <c r="S57" s="232" t="s">
        <v>54</v>
      </c>
      <c r="T57" s="232" t="s">
        <v>817</v>
      </c>
      <c r="U57" s="232" t="s">
        <v>504</v>
      </c>
      <c r="V57" s="234" t="s">
        <v>1186</v>
      </c>
      <c r="W57" s="234"/>
      <c r="X57" s="233" t="s">
        <v>381</v>
      </c>
      <c r="Y57" s="232" t="s">
        <v>799</v>
      </c>
      <c r="Z57" s="232" t="s">
        <v>799</v>
      </c>
      <c r="AA57" s="232" t="s">
        <v>715</v>
      </c>
      <c r="AB57" s="232" t="s">
        <v>261</v>
      </c>
      <c r="AC57" s="232" t="s">
        <v>698</v>
      </c>
      <c r="AD57" s="232" t="s">
        <v>822</v>
      </c>
      <c r="AE57" s="232" t="s">
        <v>264</v>
      </c>
      <c r="AF57" s="232"/>
      <c r="AG57" s="232"/>
      <c r="AH57" s="232"/>
      <c r="AI57" s="232" t="s">
        <v>732</v>
      </c>
    </row>
    <row r="58" spans="1:35" s="117" customFormat="1" ht="14.5" x14ac:dyDescent="0.35">
      <c r="A58" s="232" t="s">
        <v>811</v>
      </c>
      <c r="B58" s="232" t="s">
        <v>590</v>
      </c>
      <c r="C58" s="237" t="s">
        <v>1097</v>
      </c>
      <c r="D58" s="231"/>
      <c r="E58" s="232" t="s">
        <v>1011</v>
      </c>
      <c r="F58" s="232" t="s">
        <v>221</v>
      </c>
      <c r="G58" s="232" t="s">
        <v>221</v>
      </c>
      <c r="H58" s="232" t="s">
        <v>91</v>
      </c>
      <c r="I58" s="232" t="s">
        <v>820</v>
      </c>
      <c r="J58" s="232"/>
      <c r="K58" s="232" t="s">
        <v>726</v>
      </c>
      <c r="L58" s="232" t="s">
        <v>1241</v>
      </c>
      <c r="M58" s="232" t="s">
        <v>697</v>
      </c>
      <c r="N58" s="233"/>
      <c r="O58" s="233"/>
      <c r="P58" s="233"/>
      <c r="Q58" s="232" t="s">
        <v>694</v>
      </c>
      <c r="R58" s="232"/>
      <c r="S58" s="232" t="s">
        <v>54</v>
      </c>
      <c r="T58" s="232" t="s">
        <v>817</v>
      </c>
      <c r="U58" s="232" t="s">
        <v>504</v>
      </c>
      <c r="V58" s="234" t="s">
        <v>1187</v>
      </c>
      <c r="W58" s="234"/>
      <c r="X58" s="233" t="s">
        <v>381</v>
      </c>
      <c r="Y58" s="232" t="s">
        <v>268</v>
      </c>
      <c r="Z58" s="232" t="s">
        <v>221</v>
      </c>
      <c r="AA58" s="232" t="s">
        <v>715</v>
      </c>
      <c r="AB58" s="232" t="s">
        <v>261</v>
      </c>
      <c r="AC58" s="232" t="s">
        <v>698</v>
      </c>
      <c r="AD58" s="232" t="s">
        <v>822</v>
      </c>
      <c r="AE58" s="232" t="s">
        <v>269</v>
      </c>
      <c r="AF58" s="232" t="s">
        <v>693</v>
      </c>
      <c r="AG58" s="232" t="s">
        <v>693</v>
      </c>
      <c r="AH58" s="232" t="s">
        <v>693</v>
      </c>
      <c r="AI58" s="232" t="s">
        <v>733</v>
      </c>
    </row>
    <row r="59" spans="1:35" s="117" customFormat="1" ht="14.5" x14ac:dyDescent="0.35">
      <c r="A59" s="232" t="s">
        <v>812</v>
      </c>
      <c r="B59" s="232" t="s">
        <v>590</v>
      </c>
      <c r="C59" s="237" t="s">
        <v>1097</v>
      </c>
      <c r="D59" s="231"/>
      <c r="E59" s="232" t="s">
        <v>1012</v>
      </c>
      <c r="F59" s="232" t="s">
        <v>218</v>
      </c>
      <c r="G59" s="232" t="s">
        <v>219</v>
      </c>
      <c r="H59" s="232" t="s">
        <v>91</v>
      </c>
      <c r="I59" s="232" t="s">
        <v>719</v>
      </c>
      <c r="J59" s="232"/>
      <c r="K59" s="232" t="s">
        <v>720</v>
      </c>
      <c r="L59" s="232" t="s">
        <v>201</v>
      </c>
      <c r="M59" s="232" t="s">
        <v>705</v>
      </c>
      <c r="N59" s="233"/>
      <c r="O59" s="233"/>
      <c r="P59" s="233"/>
      <c r="Q59" s="232" t="s">
        <v>721</v>
      </c>
      <c r="R59" s="232"/>
      <c r="S59" s="232" t="s">
        <v>38</v>
      </c>
      <c r="T59" s="232" t="s">
        <v>722</v>
      </c>
      <c r="U59" s="232" t="s">
        <v>818</v>
      </c>
      <c r="V59" s="234" t="s">
        <v>1188</v>
      </c>
      <c r="W59" s="234"/>
      <c r="X59" s="233" t="s">
        <v>381</v>
      </c>
      <c r="Y59" s="232" t="s">
        <v>218</v>
      </c>
      <c r="Z59" s="232" t="s">
        <v>723</v>
      </c>
      <c r="AA59" s="232" t="s">
        <v>724</v>
      </c>
      <c r="AB59" s="232" t="s">
        <v>265</v>
      </c>
      <c r="AC59" s="232" t="s">
        <v>710</v>
      </c>
      <c r="AD59" s="232" t="s">
        <v>821</v>
      </c>
      <c r="AE59" s="232" t="s">
        <v>266</v>
      </c>
      <c r="AF59" s="232" t="s">
        <v>693</v>
      </c>
      <c r="AG59" s="232" t="s">
        <v>693</v>
      </c>
      <c r="AH59" s="232" t="s">
        <v>693</v>
      </c>
      <c r="AI59" s="232" t="s">
        <v>734</v>
      </c>
    </row>
    <row r="60" spans="1:35" s="117" customFormat="1" ht="14.5" x14ac:dyDescent="0.35">
      <c r="A60" s="232" t="s">
        <v>813</v>
      </c>
      <c r="B60" s="232" t="s">
        <v>590</v>
      </c>
      <c r="C60" s="237" t="s">
        <v>1097</v>
      </c>
      <c r="D60" s="231"/>
      <c r="E60" s="232" t="s">
        <v>1013</v>
      </c>
      <c r="F60" s="232" t="s">
        <v>220</v>
      </c>
      <c r="G60" s="232" t="s">
        <v>219</v>
      </c>
      <c r="H60" s="232" t="s">
        <v>91</v>
      </c>
      <c r="I60" s="232" t="s">
        <v>719</v>
      </c>
      <c r="J60" s="232"/>
      <c r="K60" s="232" t="s">
        <v>720</v>
      </c>
      <c r="L60" s="232" t="s">
        <v>201</v>
      </c>
      <c r="M60" s="232" t="s">
        <v>697</v>
      </c>
      <c r="N60" s="233"/>
      <c r="O60" s="233"/>
      <c r="P60" s="233"/>
      <c r="Q60" s="232" t="s">
        <v>721</v>
      </c>
      <c r="R60" s="232"/>
      <c r="S60" s="232" t="s">
        <v>38</v>
      </c>
      <c r="T60" s="232" t="s">
        <v>251</v>
      </c>
      <c r="U60" s="232" t="s">
        <v>818</v>
      </c>
      <c r="V60" s="234" t="s">
        <v>1189</v>
      </c>
      <c r="W60" s="234"/>
      <c r="X60" s="233" t="s">
        <v>381</v>
      </c>
      <c r="Y60" s="232" t="s">
        <v>220</v>
      </c>
      <c r="Z60" s="232" t="s">
        <v>723</v>
      </c>
      <c r="AA60" s="232" t="s">
        <v>727</v>
      </c>
      <c r="AB60" s="232" t="s">
        <v>265</v>
      </c>
      <c r="AC60" s="232" t="s">
        <v>710</v>
      </c>
      <c r="AD60" s="232" t="s">
        <v>821</v>
      </c>
      <c r="AE60" s="232" t="s">
        <v>266</v>
      </c>
      <c r="AF60" s="232" t="s">
        <v>693</v>
      </c>
      <c r="AG60" s="232" t="s">
        <v>693</v>
      </c>
      <c r="AH60" s="232" t="s">
        <v>693</v>
      </c>
      <c r="AI60" s="232" t="s">
        <v>735</v>
      </c>
    </row>
    <row r="61" spans="1:35" s="117" customFormat="1" ht="14.5" x14ac:dyDescent="0.35">
      <c r="A61" s="232" t="s">
        <v>814</v>
      </c>
      <c r="B61" s="232" t="s">
        <v>590</v>
      </c>
      <c r="C61" s="237" t="s">
        <v>1097</v>
      </c>
      <c r="D61" s="231"/>
      <c r="E61" s="232" t="s">
        <v>1014</v>
      </c>
      <c r="F61" s="232" t="s">
        <v>220</v>
      </c>
      <c r="G61" s="232" t="s">
        <v>219</v>
      </c>
      <c r="H61" s="232" t="s">
        <v>91</v>
      </c>
      <c r="I61" s="232" t="s">
        <v>719</v>
      </c>
      <c r="J61" s="232"/>
      <c r="K61" s="232" t="s">
        <v>726</v>
      </c>
      <c r="L61" s="232" t="s">
        <v>199</v>
      </c>
      <c r="M61" s="232" t="s">
        <v>697</v>
      </c>
      <c r="N61" s="233"/>
      <c r="O61" s="233"/>
      <c r="P61" s="233"/>
      <c r="Q61" s="232" t="s">
        <v>721</v>
      </c>
      <c r="R61" s="232"/>
      <c r="S61" s="232" t="s">
        <v>38</v>
      </c>
      <c r="T61" s="232" t="s">
        <v>251</v>
      </c>
      <c r="U61" s="232" t="s">
        <v>818</v>
      </c>
      <c r="V61" s="234" t="s">
        <v>1190</v>
      </c>
      <c r="W61" s="234"/>
      <c r="X61" s="233" t="s">
        <v>381</v>
      </c>
      <c r="Y61" s="232" t="s">
        <v>220</v>
      </c>
      <c r="Z61" s="232" t="s">
        <v>723</v>
      </c>
      <c r="AA61" s="232" t="s">
        <v>727</v>
      </c>
      <c r="AB61" s="232" t="s">
        <v>265</v>
      </c>
      <c r="AC61" s="232" t="s">
        <v>710</v>
      </c>
      <c r="AD61" s="232" t="s">
        <v>821</v>
      </c>
      <c r="AE61" s="232" t="s">
        <v>267</v>
      </c>
      <c r="AF61" s="232"/>
      <c r="AG61" s="232"/>
      <c r="AH61" s="232"/>
      <c r="AI61" s="232" t="s">
        <v>736</v>
      </c>
    </row>
    <row r="62" spans="1:35" s="117" customFormat="1" ht="14.5" x14ac:dyDescent="0.35">
      <c r="A62" s="232" t="s">
        <v>815</v>
      </c>
      <c r="B62" s="232" t="s">
        <v>590</v>
      </c>
      <c r="C62" s="237" t="s">
        <v>1097</v>
      </c>
      <c r="D62" s="231"/>
      <c r="E62" s="232" t="s">
        <v>1015</v>
      </c>
      <c r="F62" s="232" t="s">
        <v>795</v>
      </c>
      <c r="G62" s="232" t="s">
        <v>795</v>
      </c>
      <c r="H62" s="232" t="s">
        <v>91</v>
      </c>
      <c r="I62" s="232" t="s">
        <v>820</v>
      </c>
      <c r="J62" s="232"/>
      <c r="K62" s="232" t="s">
        <v>731</v>
      </c>
      <c r="L62" s="232" t="s">
        <v>203</v>
      </c>
      <c r="M62" s="232" t="s">
        <v>697</v>
      </c>
      <c r="N62" s="233"/>
      <c r="O62" s="233"/>
      <c r="P62" s="233"/>
      <c r="Q62" s="232" t="s">
        <v>721</v>
      </c>
      <c r="R62" s="232"/>
      <c r="S62" s="232" t="s">
        <v>54</v>
      </c>
      <c r="T62" s="232" t="s">
        <v>729</v>
      </c>
      <c r="U62" s="232" t="s">
        <v>819</v>
      </c>
      <c r="V62" s="234" t="s">
        <v>709</v>
      </c>
      <c r="W62" s="234"/>
      <c r="X62" s="233" t="s">
        <v>381</v>
      </c>
      <c r="Y62" s="232" t="s">
        <v>795</v>
      </c>
      <c r="Z62" s="232" t="s">
        <v>795</v>
      </c>
      <c r="AA62" s="232" t="s">
        <v>727</v>
      </c>
      <c r="AB62" s="232" t="s">
        <v>265</v>
      </c>
      <c r="AC62" s="232" t="s">
        <v>710</v>
      </c>
      <c r="AD62" s="232" t="s">
        <v>822</v>
      </c>
      <c r="AE62" s="232" t="s">
        <v>796</v>
      </c>
      <c r="AF62" s="232"/>
      <c r="AG62" s="232"/>
      <c r="AH62" s="232"/>
      <c r="AI62" s="232" t="s">
        <v>737</v>
      </c>
    </row>
    <row r="63" spans="1:35" s="117" customFormat="1" ht="14.5" x14ac:dyDescent="0.35">
      <c r="A63" s="232" t="s">
        <v>816</v>
      </c>
      <c r="B63" s="232" t="s">
        <v>590</v>
      </c>
      <c r="C63" s="237" t="s">
        <v>1097</v>
      </c>
      <c r="D63" s="231"/>
      <c r="E63" s="232" t="s">
        <v>1016</v>
      </c>
      <c r="F63" s="232" t="s">
        <v>226</v>
      </c>
      <c r="G63" s="232" t="s">
        <v>227</v>
      </c>
      <c r="H63" s="232" t="s">
        <v>91</v>
      </c>
      <c r="I63" s="232" t="s">
        <v>820</v>
      </c>
      <c r="J63" s="232"/>
      <c r="K63" s="232" t="s">
        <v>731</v>
      </c>
      <c r="L63" s="232" t="s">
        <v>203</v>
      </c>
      <c r="M63" s="232" t="s">
        <v>697</v>
      </c>
      <c r="N63" s="233"/>
      <c r="O63" s="233"/>
      <c r="P63" s="233"/>
      <c r="Q63" s="232" t="s">
        <v>694</v>
      </c>
      <c r="R63" s="232"/>
      <c r="S63" s="232" t="s">
        <v>54</v>
      </c>
      <c r="T63" s="232" t="s">
        <v>729</v>
      </c>
      <c r="U63" s="232" t="s">
        <v>819</v>
      </c>
      <c r="V63" s="234" t="s">
        <v>1191</v>
      </c>
      <c r="W63" s="234"/>
      <c r="X63" s="233" t="s">
        <v>381</v>
      </c>
      <c r="Y63" s="232" t="s">
        <v>275</v>
      </c>
      <c r="Z63" s="232" t="s">
        <v>276</v>
      </c>
      <c r="AA63" s="232" t="s">
        <v>727</v>
      </c>
      <c r="AB63" s="232" t="s">
        <v>265</v>
      </c>
      <c r="AC63" s="232" t="s">
        <v>710</v>
      </c>
      <c r="AD63" s="232" t="s">
        <v>822</v>
      </c>
      <c r="AE63" s="232" t="s">
        <v>277</v>
      </c>
      <c r="AF63" s="232" t="s">
        <v>693</v>
      </c>
      <c r="AG63" s="232" t="s">
        <v>693</v>
      </c>
      <c r="AH63" s="232" t="s">
        <v>693</v>
      </c>
      <c r="AI63" s="232" t="s">
        <v>800</v>
      </c>
    </row>
    <row r="64" spans="1:35" s="117" customFormat="1" ht="14.5" x14ac:dyDescent="0.35">
      <c r="A64" s="232" t="s">
        <v>253</v>
      </c>
      <c r="B64" s="232" t="s">
        <v>590</v>
      </c>
      <c r="C64" s="237" t="s">
        <v>1097</v>
      </c>
      <c r="D64" s="231"/>
      <c r="E64" s="232" t="s">
        <v>1017</v>
      </c>
      <c r="F64" s="232" t="s">
        <v>228</v>
      </c>
      <c r="G64" s="232" t="s">
        <v>229</v>
      </c>
      <c r="H64" s="232" t="s">
        <v>91</v>
      </c>
      <c r="I64" s="232" t="s">
        <v>719</v>
      </c>
      <c r="J64" s="232"/>
      <c r="K64" s="232" t="s">
        <v>731</v>
      </c>
      <c r="L64" s="232" t="s">
        <v>199</v>
      </c>
      <c r="M64" s="232" t="s">
        <v>697</v>
      </c>
      <c r="N64" s="233"/>
      <c r="O64" s="233"/>
      <c r="P64" s="233"/>
      <c r="Q64" s="232" t="s">
        <v>694</v>
      </c>
      <c r="R64" s="232"/>
      <c r="S64" s="232" t="s">
        <v>54</v>
      </c>
      <c r="T64" s="232" t="s">
        <v>729</v>
      </c>
      <c r="U64" s="232" t="s">
        <v>819</v>
      </c>
      <c r="V64" s="234" t="s">
        <v>1192</v>
      </c>
      <c r="W64" s="234"/>
      <c r="X64" s="233" t="s">
        <v>381</v>
      </c>
      <c r="Y64" s="232" t="s">
        <v>278</v>
      </c>
      <c r="Z64" s="232" t="s">
        <v>279</v>
      </c>
      <c r="AA64" s="232" t="s">
        <v>727</v>
      </c>
      <c r="AB64" s="232" t="s">
        <v>265</v>
      </c>
      <c r="AC64" s="232" t="s">
        <v>710</v>
      </c>
      <c r="AD64" s="232" t="s">
        <v>822</v>
      </c>
      <c r="AE64" s="232" t="s">
        <v>280</v>
      </c>
      <c r="AF64" s="232" t="s">
        <v>693</v>
      </c>
      <c r="AG64" s="232" t="s">
        <v>693</v>
      </c>
      <c r="AH64" s="232" t="s">
        <v>693</v>
      </c>
      <c r="AI64" s="232" t="s">
        <v>801</v>
      </c>
    </row>
    <row r="65" spans="1:35" s="117" customFormat="1" ht="14.5" x14ac:dyDescent="0.35">
      <c r="A65" s="117" t="s">
        <v>260</v>
      </c>
      <c r="B65" s="232" t="s">
        <v>590</v>
      </c>
      <c r="C65" s="237" t="s">
        <v>1097</v>
      </c>
      <c r="D65" s="231"/>
      <c r="E65" s="232" t="s">
        <v>1018</v>
      </c>
      <c r="F65" s="232" t="s">
        <v>230</v>
      </c>
      <c r="G65" s="232" t="s">
        <v>231</v>
      </c>
      <c r="H65" s="232" t="s">
        <v>91</v>
      </c>
      <c r="I65" s="232" t="s">
        <v>719</v>
      </c>
      <c r="J65" s="232"/>
      <c r="K65" s="232" t="s">
        <v>731</v>
      </c>
      <c r="L65" s="232" t="s">
        <v>199</v>
      </c>
      <c r="M65" s="232" t="s">
        <v>697</v>
      </c>
      <c r="N65" s="233"/>
      <c r="O65" s="233"/>
      <c r="P65" s="233"/>
      <c r="Q65" s="232" t="s">
        <v>694</v>
      </c>
      <c r="R65" s="232"/>
      <c r="S65" s="232" t="s">
        <v>54</v>
      </c>
      <c r="T65" s="232" t="s">
        <v>729</v>
      </c>
      <c r="U65" s="232" t="s">
        <v>819</v>
      </c>
      <c r="V65" s="234" t="s">
        <v>1193</v>
      </c>
      <c r="W65" s="234"/>
      <c r="X65" s="233" t="s">
        <v>381</v>
      </c>
      <c r="Y65" s="232" t="s">
        <v>281</v>
      </c>
      <c r="Z65" s="232" t="s">
        <v>282</v>
      </c>
      <c r="AA65" s="232" t="s">
        <v>727</v>
      </c>
      <c r="AB65" s="232" t="s">
        <v>265</v>
      </c>
      <c r="AC65" s="232" t="s">
        <v>710</v>
      </c>
      <c r="AD65" s="232" t="s">
        <v>822</v>
      </c>
      <c r="AE65" s="232" t="s">
        <v>283</v>
      </c>
      <c r="AF65" s="232" t="s">
        <v>693</v>
      </c>
      <c r="AG65" s="232" t="s">
        <v>693</v>
      </c>
      <c r="AH65" s="232" t="s">
        <v>693</v>
      </c>
      <c r="AI65" s="232" t="s">
        <v>802</v>
      </c>
    </row>
    <row r="66" spans="1:35" s="117" customFormat="1" ht="14.5" x14ac:dyDescent="0.35">
      <c r="A66" s="232" t="s">
        <v>826</v>
      </c>
      <c r="B66" s="232" t="s">
        <v>590</v>
      </c>
      <c r="C66" s="237" t="s">
        <v>1097</v>
      </c>
      <c r="D66" s="231"/>
      <c r="E66" s="232" t="s">
        <v>1019</v>
      </c>
      <c r="F66" s="232" t="s">
        <v>238</v>
      </c>
      <c r="G66" s="232" t="s">
        <v>239</v>
      </c>
      <c r="H66" s="232" t="s">
        <v>91</v>
      </c>
      <c r="I66" s="232" t="s">
        <v>693</v>
      </c>
      <c r="J66" s="232"/>
      <c r="K66" s="232" t="s">
        <v>731</v>
      </c>
      <c r="L66" s="232" t="s">
        <v>203</v>
      </c>
      <c r="M66" s="232" t="s">
        <v>705</v>
      </c>
      <c r="N66" s="233"/>
      <c r="O66" s="233"/>
      <c r="P66" s="233"/>
      <c r="Q66" s="232"/>
      <c r="R66" s="232"/>
      <c r="S66" s="232" t="s">
        <v>38</v>
      </c>
      <c r="T66" s="232" t="s">
        <v>739</v>
      </c>
      <c r="U66" s="232" t="s">
        <v>693</v>
      </c>
      <c r="V66" s="234" t="s">
        <v>1194</v>
      </c>
      <c r="W66" s="234"/>
      <c r="X66" s="233" t="s">
        <v>381</v>
      </c>
      <c r="Y66" s="232" t="s">
        <v>286</v>
      </c>
      <c r="Z66" s="232" t="s">
        <v>286</v>
      </c>
      <c r="AA66" s="232" t="s">
        <v>740</v>
      </c>
      <c r="AB66" s="232" t="s">
        <v>287</v>
      </c>
      <c r="AC66" s="232" t="s">
        <v>721</v>
      </c>
      <c r="AD66" s="232" t="s">
        <v>821</v>
      </c>
      <c r="AE66" s="232" t="s">
        <v>693</v>
      </c>
      <c r="AF66" s="232" t="s">
        <v>693</v>
      </c>
      <c r="AG66" s="232" t="s">
        <v>693</v>
      </c>
      <c r="AH66" s="232" t="s">
        <v>693</v>
      </c>
      <c r="AI66" s="232" t="s">
        <v>738</v>
      </c>
    </row>
    <row r="67" spans="1:35" s="112" customFormat="1" x14ac:dyDescent="0.3">
      <c r="D67" s="315"/>
      <c r="N67" s="246"/>
      <c r="O67" s="113"/>
      <c r="P67" s="113"/>
      <c r="V67" s="255"/>
      <c r="W67" s="113"/>
    </row>
  </sheetData>
  <autoFilter ref="B4:AH45" xr:uid="{00000000-0009-0000-0000-000003000000}"/>
  <sortState xmlns:xlrd2="http://schemas.microsoft.com/office/spreadsheetml/2017/richdata2" ref="A5:AI67">
    <sortCondition ref="E5:E67"/>
  </sortState>
  <mergeCells count="5">
    <mergeCell ref="B1:B2"/>
    <mergeCell ref="C1:C2"/>
    <mergeCell ref="D1:D2"/>
    <mergeCell ref="V1:W1"/>
    <mergeCell ref="AF2:AH2"/>
  </mergeCells>
  <phoneticPr fontId="63"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A52"/>
  <sheetViews>
    <sheetView zoomScaleNormal="100" workbookViewId="0">
      <pane ySplit="2" topLeftCell="A3" activePane="bottomLeft" state="frozen"/>
      <selection pane="bottomLeft" activeCell="A3" sqref="A3"/>
    </sheetView>
  </sheetViews>
  <sheetFormatPr defaultColWidth="19.453125" defaultRowHeight="10.5" x14ac:dyDescent="0.25"/>
  <cols>
    <col min="1" max="1" width="6.81640625" style="28" bestFit="1" customWidth="1"/>
    <col min="2" max="2" width="14.54296875" style="53" bestFit="1" customWidth="1"/>
    <col min="3" max="3" width="24.81640625" style="28" bestFit="1" customWidth="1"/>
    <col min="4" max="4" width="26.1796875" style="28" bestFit="1" customWidth="1"/>
    <col min="5" max="5" width="17.1796875" style="28" bestFit="1" customWidth="1"/>
    <col min="6" max="6" width="19.453125" style="54" bestFit="1" customWidth="1"/>
    <col min="7" max="7" width="16.1796875" style="54" bestFit="1" customWidth="1"/>
    <col min="8" max="8" width="10.453125" style="55" bestFit="1" customWidth="1"/>
    <col min="9" max="9" width="12" style="55" bestFit="1" customWidth="1"/>
    <col min="10" max="10" width="24.1796875" style="28" bestFit="1" customWidth="1"/>
    <col min="11" max="11" width="28.453125" style="28" bestFit="1" customWidth="1"/>
    <col min="12" max="12" width="25.54296875" style="54" bestFit="1" customWidth="1"/>
    <col min="13" max="13" width="20.54296875" style="54" bestFit="1" customWidth="1"/>
    <col min="14" max="14" width="18.1796875" style="54" bestFit="1" customWidth="1"/>
    <col min="15" max="15" width="19.1796875" style="54" bestFit="1" customWidth="1"/>
    <col min="16" max="16" width="15.54296875" style="54" bestFit="1" customWidth="1"/>
    <col min="17" max="17" width="56.54296875" style="28" bestFit="1" customWidth="1"/>
    <col min="18" max="19" width="10.54296875" style="28" bestFit="1" customWidth="1"/>
    <col min="20" max="20" width="17.453125" style="28" bestFit="1" customWidth="1"/>
    <col min="21" max="21" width="14.453125" style="28" bestFit="1" customWidth="1"/>
    <col min="22" max="22" width="12.54296875" style="28" bestFit="1" customWidth="1"/>
    <col min="23" max="23" width="11.453125" style="28" bestFit="1" customWidth="1"/>
    <col min="24" max="24" width="18" style="28" bestFit="1" customWidth="1"/>
    <col min="25" max="25" width="20.81640625" style="28" bestFit="1" customWidth="1"/>
    <col min="26" max="27" width="18" style="28" bestFit="1" customWidth="1"/>
    <col min="28" max="28" width="20" style="28" bestFit="1" customWidth="1"/>
    <col min="29" max="255" width="19.453125" style="28"/>
    <col min="256" max="256" width="6.81640625" style="28" bestFit="1" customWidth="1"/>
    <col min="257" max="257" width="11.54296875" style="28" bestFit="1" customWidth="1"/>
    <col min="258" max="258" width="19.54296875" style="28" customWidth="1"/>
    <col min="259" max="259" width="20" style="28" bestFit="1" customWidth="1"/>
    <col min="260" max="260" width="22" style="28" customWidth="1"/>
    <col min="261" max="261" width="20" style="28" customWidth="1"/>
    <col min="262" max="262" width="21.453125" style="28" customWidth="1"/>
    <col min="263" max="263" width="14.453125" style="28" customWidth="1"/>
    <col min="264" max="264" width="15.453125" style="28" customWidth="1"/>
    <col min="265" max="265" width="25.54296875" style="28" bestFit="1" customWidth="1"/>
    <col min="266" max="266" width="25.54296875" style="28" customWidth="1"/>
    <col min="267" max="267" width="20" style="28" bestFit="1" customWidth="1"/>
    <col min="268" max="268" width="21.54296875" style="28" customWidth="1"/>
    <col min="269" max="269" width="18.1796875" style="28" bestFit="1" customWidth="1"/>
    <col min="270" max="270" width="19.453125" style="28" customWidth="1"/>
    <col min="271" max="271" width="16.1796875" style="28" customWidth="1"/>
    <col min="272" max="272" width="19.453125" style="28" customWidth="1"/>
    <col min="273" max="273" width="49.54296875" style="28" customWidth="1"/>
    <col min="274" max="511" width="19.453125" style="28"/>
    <col min="512" max="512" width="6.81640625" style="28" bestFit="1" customWidth="1"/>
    <col min="513" max="513" width="11.54296875" style="28" bestFit="1" customWidth="1"/>
    <col min="514" max="514" width="19.54296875" style="28" customWidth="1"/>
    <col min="515" max="515" width="20" style="28" bestFit="1" customWidth="1"/>
    <col min="516" max="516" width="22" style="28" customWidth="1"/>
    <col min="517" max="517" width="20" style="28" customWidth="1"/>
    <col min="518" max="518" width="21.453125" style="28" customWidth="1"/>
    <col min="519" max="519" width="14.453125" style="28" customWidth="1"/>
    <col min="520" max="520" width="15.453125" style="28" customWidth="1"/>
    <col min="521" max="521" width="25.54296875" style="28" bestFit="1" customWidth="1"/>
    <col min="522" max="522" width="25.54296875" style="28" customWidth="1"/>
    <col min="523" max="523" width="20" style="28" bestFit="1" customWidth="1"/>
    <col min="524" max="524" width="21.54296875" style="28" customWidth="1"/>
    <col min="525" max="525" width="18.1796875" style="28" bestFit="1" customWidth="1"/>
    <col min="526" max="526" width="19.453125" style="28" customWidth="1"/>
    <col min="527" max="527" width="16.1796875" style="28" customWidth="1"/>
    <col min="528" max="528" width="19.453125" style="28" customWidth="1"/>
    <col min="529" max="529" width="49.54296875" style="28" customWidth="1"/>
    <col min="530" max="767" width="19.453125" style="28"/>
    <col min="768" max="768" width="6.81640625" style="28" bestFit="1" customWidth="1"/>
    <col min="769" max="769" width="11.54296875" style="28" bestFit="1" customWidth="1"/>
    <col min="770" max="770" width="19.54296875" style="28" customWidth="1"/>
    <col min="771" max="771" width="20" style="28" bestFit="1" customWidth="1"/>
    <col min="772" max="772" width="22" style="28" customWidth="1"/>
    <col min="773" max="773" width="20" style="28" customWidth="1"/>
    <col min="774" max="774" width="21.453125" style="28" customWidth="1"/>
    <col min="775" max="775" width="14.453125" style="28" customWidth="1"/>
    <col min="776" max="776" width="15.453125" style="28" customWidth="1"/>
    <col min="777" max="777" width="25.54296875" style="28" bestFit="1" customWidth="1"/>
    <col min="778" max="778" width="25.54296875" style="28" customWidth="1"/>
    <col min="779" max="779" width="20" style="28" bestFit="1" customWidth="1"/>
    <col min="780" max="780" width="21.54296875" style="28" customWidth="1"/>
    <col min="781" max="781" width="18.1796875" style="28" bestFit="1" customWidth="1"/>
    <col min="782" max="782" width="19.453125" style="28" customWidth="1"/>
    <col min="783" max="783" width="16.1796875" style="28" customWidth="1"/>
    <col min="784" max="784" width="19.453125" style="28" customWidth="1"/>
    <col min="785" max="785" width="49.54296875" style="28" customWidth="1"/>
    <col min="786" max="1023" width="19.453125" style="28"/>
    <col min="1024" max="1024" width="6.81640625" style="28" bestFit="1" customWidth="1"/>
    <col min="1025" max="1025" width="11.54296875" style="28" bestFit="1" customWidth="1"/>
    <col min="1026" max="1026" width="19.54296875" style="28" customWidth="1"/>
    <col min="1027" max="1027" width="20" style="28" bestFit="1" customWidth="1"/>
    <col min="1028" max="1028" width="22" style="28" customWidth="1"/>
    <col min="1029" max="1029" width="20" style="28" customWidth="1"/>
    <col min="1030" max="1030" width="21.453125" style="28" customWidth="1"/>
    <col min="1031" max="1031" width="14.453125" style="28" customWidth="1"/>
    <col min="1032" max="1032" width="15.453125" style="28" customWidth="1"/>
    <col min="1033" max="1033" width="25.54296875" style="28" bestFit="1" customWidth="1"/>
    <col min="1034" max="1034" width="25.54296875" style="28" customWidth="1"/>
    <col min="1035" max="1035" width="20" style="28" bestFit="1" customWidth="1"/>
    <col min="1036" max="1036" width="21.54296875" style="28" customWidth="1"/>
    <col min="1037" max="1037" width="18.1796875" style="28" bestFit="1" customWidth="1"/>
    <col min="1038" max="1038" width="19.453125" style="28" customWidth="1"/>
    <col min="1039" max="1039" width="16.1796875" style="28" customWidth="1"/>
    <col min="1040" max="1040" width="19.453125" style="28" customWidth="1"/>
    <col min="1041" max="1041" width="49.54296875" style="28" customWidth="1"/>
    <col min="1042" max="1279" width="19.453125" style="28"/>
    <col min="1280" max="1280" width="6.81640625" style="28" bestFit="1" customWidth="1"/>
    <col min="1281" max="1281" width="11.54296875" style="28" bestFit="1" customWidth="1"/>
    <col min="1282" max="1282" width="19.54296875" style="28" customWidth="1"/>
    <col min="1283" max="1283" width="20" style="28" bestFit="1" customWidth="1"/>
    <col min="1284" max="1284" width="22" style="28" customWidth="1"/>
    <col min="1285" max="1285" width="20" style="28" customWidth="1"/>
    <col min="1286" max="1286" width="21.453125" style="28" customWidth="1"/>
    <col min="1287" max="1287" width="14.453125" style="28" customWidth="1"/>
    <col min="1288" max="1288" width="15.453125" style="28" customWidth="1"/>
    <col min="1289" max="1289" width="25.54296875" style="28" bestFit="1" customWidth="1"/>
    <col min="1290" max="1290" width="25.54296875" style="28" customWidth="1"/>
    <col min="1291" max="1291" width="20" style="28" bestFit="1" customWidth="1"/>
    <col min="1292" max="1292" width="21.54296875" style="28" customWidth="1"/>
    <col min="1293" max="1293" width="18.1796875" style="28" bestFit="1" customWidth="1"/>
    <col min="1294" max="1294" width="19.453125" style="28" customWidth="1"/>
    <col min="1295" max="1295" width="16.1796875" style="28" customWidth="1"/>
    <col min="1296" max="1296" width="19.453125" style="28" customWidth="1"/>
    <col min="1297" max="1297" width="49.54296875" style="28" customWidth="1"/>
    <col min="1298" max="1535" width="19.453125" style="28"/>
    <col min="1536" max="1536" width="6.81640625" style="28" bestFit="1" customWidth="1"/>
    <col min="1537" max="1537" width="11.54296875" style="28" bestFit="1" customWidth="1"/>
    <col min="1538" max="1538" width="19.54296875" style="28" customWidth="1"/>
    <col min="1539" max="1539" width="20" style="28" bestFit="1" customWidth="1"/>
    <col min="1540" max="1540" width="22" style="28" customWidth="1"/>
    <col min="1541" max="1541" width="20" style="28" customWidth="1"/>
    <col min="1542" max="1542" width="21.453125" style="28" customWidth="1"/>
    <col min="1543" max="1543" width="14.453125" style="28" customWidth="1"/>
    <col min="1544" max="1544" width="15.453125" style="28" customWidth="1"/>
    <col min="1545" max="1545" width="25.54296875" style="28" bestFit="1" customWidth="1"/>
    <col min="1546" max="1546" width="25.54296875" style="28" customWidth="1"/>
    <col min="1547" max="1547" width="20" style="28" bestFit="1" customWidth="1"/>
    <col min="1548" max="1548" width="21.54296875" style="28" customWidth="1"/>
    <col min="1549" max="1549" width="18.1796875" style="28" bestFit="1" customWidth="1"/>
    <col min="1550" max="1550" width="19.453125" style="28" customWidth="1"/>
    <col min="1551" max="1551" width="16.1796875" style="28" customWidth="1"/>
    <col min="1552" max="1552" width="19.453125" style="28" customWidth="1"/>
    <col min="1553" max="1553" width="49.54296875" style="28" customWidth="1"/>
    <col min="1554" max="1791" width="19.453125" style="28"/>
    <col min="1792" max="1792" width="6.81640625" style="28" bestFit="1" customWidth="1"/>
    <col min="1793" max="1793" width="11.54296875" style="28" bestFit="1" customWidth="1"/>
    <col min="1794" max="1794" width="19.54296875" style="28" customWidth="1"/>
    <col min="1795" max="1795" width="20" style="28" bestFit="1" customWidth="1"/>
    <col min="1796" max="1796" width="22" style="28" customWidth="1"/>
    <col min="1797" max="1797" width="20" style="28" customWidth="1"/>
    <col min="1798" max="1798" width="21.453125" style="28" customWidth="1"/>
    <col min="1799" max="1799" width="14.453125" style="28" customWidth="1"/>
    <col min="1800" max="1800" width="15.453125" style="28" customWidth="1"/>
    <col min="1801" max="1801" width="25.54296875" style="28" bestFit="1" customWidth="1"/>
    <col min="1802" max="1802" width="25.54296875" style="28" customWidth="1"/>
    <col min="1803" max="1803" width="20" style="28" bestFit="1" customWidth="1"/>
    <col min="1804" max="1804" width="21.54296875" style="28" customWidth="1"/>
    <col min="1805" max="1805" width="18.1796875" style="28" bestFit="1" customWidth="1"/>
    <col min="1806" max="1806" width="19.453125" style="28" customWidth="1"/>
    <col min="1807" max="1807" width="16.1796875" style="28" customWidth="1"/>
    <col min="1808" max="1808" width="19.453125" style="28" customWidth="1"/>
    <col min="1809" max="1809" width="49.54296875" style="28" customWidth="1"/>
    <col min="1810" max="2047" width="19.453125" style="28"/>
    <col min="2048" max="2048" width="6.81640625" style="28" bestFit="1" customWidth="1"/>
    <col min="2049" max="2049" width="11.54296875" style="28" bestFit="1" customWidth="1"/>
    <col min="2050" max="2050" width="19.54296875" style="28" customWidth="1"/>
    <col min="2051" max="2051" width="20" style="28" bestFit="1" customWidth="1"/>
    <col min="2052" max="2052" width="22" style="28" customWidth="1"/>
    <col min="2053" max="2053" width="20" style="28" customWidth="1"/>
    <col min="2054" max="2054" width="21.453125" style="28" customWidth="1"/>
    <col min="2055" max="2055" width="14.453125" style="28" customWidth="1"/>
    <col min="2056" max="2056" width="15.453125" style="28" customWidth="1"/>
    <col min="2057" max="2057" width="25.54296875" style="28" bestFit="1" customWidth="1"/>
    <col min="2058" max="2058" width="25.54296875" style="28" customWidth="1"/>
    <col min="2059" max="2059" width="20" style="28" bestFit="1" customWidth="1"/>
    <col min="2060" max="2060" width="21.54296875" style="28" customWidth="1"/>
    <col min="2061" max="2061" width="18.1796875" style="28" bestFit="1" customWidth="1"/>
    <col min="2062" max="2062" width="19.453125" style="28" customWidth="1"/>
    <col min="2063" max="2063" width="16.1796875" style="28" customWidth="1"/>
    <col min="2064" max="2064" width="19.453125" style="28" customWidth="1"/>
    <col min="2065" max="2065" width="49.54296875" style="28" customWidth="1"/>
    <col min="2066" max="2303" width="19.453125" style="28"/>
    <col min="2304" max="2304" width="6.81640625" style="28" bestFit="1" customWidth="1"/>
    <col min="2305" max="2305" width="11.54296875" style="28" bestFit="1" customWidth="1"/>
    <col min="2306" max="2306" width="19.54296875" style="28" customWidth="1"/>
    <col min="2307" max="2307" width="20" style="28" bestFit="1" customWidth="1"/>
    <col min="2308" max="2308" width="22" style="28" customWidth="1"/>
    <col min="2309" max="2309" width="20" style="28" customWidth="1"/>
    <col min="2310" max="2310" width="21.453125" style="28" customWidth="1"/>
    <col min="2311" max="2311" width="14.453125" style="28" customWidth="1"/>
    <col min="2312" max="2312" width="15.453125" style="28" customWidth="1"/>
    <col min="2313" max="2313" width="25.54296875" style="28" bestFit="1" customWidth="1"/>
    <col min="2314" max="2314" width="25.54296875" style="28" customWidth="1"/>
    <col min="2315" max="2315" width="20" style="28" bestFit="1" customWidth="1"/>
    <col min="2316" max="2316" width="21.54296875" style="28" customWidth="1"/>
    <col min="2317" max="2317" width="18.1796875" style="28" bestFit="1" customWidth="1"/>
    <col min="2318" max="2318" width="19.453125" style="28" customWidth="1"/>
    <col min="2319" max="2319" width="16.1796875" style="28" customWidth="1"/>
    <col min="2320" max="2320" width="19.453125" style="28" customWidth="1"/>
    <col min="2321" max="2321" width="49.54296875" style="28" customWidth="1"/>
    <col min="2322" max="2559" width="19.453125" style="28"/>
    <col min="2560" max="2560" width="6.81640625" style="28" bestFit="1" customWidth="1"/>
    <col min="2561" max="2561" width="11.54296875" style="28" bestFit="1" customWidth="1"/>
    <col min="2562" max="2562" width="19.54296875" style="28" customWidth="1"/>
    <col min="2563" max="2563" width="20" style="28" bestFit="1" customWidth="1"/>
    <col min="2564" max="2564" width="22" style="28" customWidth="1"/>
    <col min="2565" max="2565" width="20" style="28" customWidth="1"/>
    <col min="2566" max="2566" width="21.453125" style="28" customWidth="1"/>
    <col min="2567" max="2567" width="14.453125" style="28" customWidth="1"/>
    <col min="2568" max="2568" width="15.453125" style="28" customWidth="1"/>
    <col min="2569" max="2569" width="25.54296875" style="28" bestFit="1" customWidth="1"/>
    <col min="2570" max="2570" width="25.54296875" style="28" customWidth="1"/>
    <col min="2571" max="2571" width="20" style="28" bestFit="1" customWidth="1"/>
    <col min="2572" max="2572" width="21.54296875" style="28" customWidth="1"/>
    <col min="2573" max="2573" width="18.1796875" style="28" bestFit="1" customWidth="1"/>
    <col min="2574" max="2574" width="19.453125" style="28" customWidth="1"/>
    <col min="2575" max="2575" width="16.1796875" style="28" customWidth="1"/>
    <col min="2576" max="2576" width="19.453125" style="28" customWidth="1"/>
    <col min="2577" max="2577" width="49.54296875" style="28" customWidth="1"/>
    <col min="2578" max="2815" width="19.453125" style="28"/>
    <col min="2816" max="2816" width="6.81640625" style="28" bestFit="1" customWidth="1"/>
    <col min="2817" max="2817" width="11.54296875" style="28" bestFit="1" customWidth="1"/>
    <col min="2818" max="2818" width="19.54296875" style="28" customWidth="1"/>
    <col min="2819" max="2819" width="20" style="28" bestFit="1" customWidth="1"/>
    <col min="2820" max="2820" width="22" style="28" customWidth="1"/>
    <col min="2821" max="2821" width="20" style="28" customWidth="1"/>
    <col min="2822" max="2822" width="21.453125" style="28" customWidth="1"/>
    <col min="2823" max="2823" width="14.453125" style="28" customWidth="1"/>
    <col min="2824" max="2824" width="15.453125" style="28" customWidth="1"/>
    <col min="2825" max="2825" width="25.54296875" style="28" bestFit="1" customWidth="1"/>
    <col min="2826" max="2826" width="25.54296875" style="28" customWidth="1"/>
    <col min="2827" max="2827" width="20" style="28" bestFit="1" customWidth="1"/>
    <col min="2828" max="2828" width="21.54296875" style="28" customWidth="1"/>
    <col min="2829" max="2829" width="18.1796875" style="28" bestFit="1" customWidth="1"/>
    <col min="2830" max="2830" width="19.453125" style="28" customWidth="1"/>
    <col min="2831" max="2831" width="16.1796875" style="28" customWidth="1"/>
    <col min="2832" max="2832" width="19.453125" style="28" customWidth="1"/>
    <col min="2833" max="2833" width="49.54296875" style="28" customWidth="1"/>
    <col min="2834" max="3071" width="19.453125" style="28"/>
    <col min="3072" max="3072" width="6.81640625" style="28" bestFit="1" customWidth="1"/>
    <col min="3073" max="3073" width="11.54296875" style="28" bestFit="1" customWidth="1"/>
    <col min="3074" max="3074" width="19.54296875" style="28" customWidth="1"/>
    <col min="3075" max="3075" width="20" style="28" bestFit="1" customWidth="1"/>
    <col min="3076" max="3076" width="22" style="28" customWidth="1"/>
    <col min="3077" max="3077" width="20" style="28" customWidth="1"/>
    <col min="3078" max="3078" width="21.453125" style="28" customWidth="1"/>
    <col min="3079" max="3079" width="14.453125" style="28" customWidth="1"/>
    <col min="3080" max="3080" width="15.453125" style="28" customWidth="1"/>
    <col min="3081" max="3081" width="25.54296875" style="28" bestFit="1" customWidth="1"/>
    <col min="3082" max="3082" width="25.54296875" style="28" customWidth="1"/>
    <col min="3083" max="3083" width="20" style="28" bestFit="1" customWidth="1"/>
    <col min="3084" max="3084" width="21.54296875" style="28" customWidth="1"/>
    <col min="3085" max="3085" width="18.1796875" style="28" bestFit="1" customWidth="1"/>
    <col min="3086" max="3086" width="19.453125" style="28" customWidth="1"/>
    <col min="3087" max="3087" width="16.1796875" style="28" customWidth="1"/>
    <col min="3088" max="3088" width="19.453125" style="28" customWidth="1"/>
    <col min="3089" max="3089" width="49.54296875" style="28" customWidth="1"/>
    <col min="3090" max="3327" width="19.453125" style="28"/>
    <col min="3328" max="3328" width="6.81640625" style="28" bestFit="1" customWidth="1"/>
    <col min="3329" max="3329" width="11.54296875" style="28" bestFit="1" customWidth="1"/>
    <col min="3330" max="3330" width="19.54296875" style="28" customWidth="1"/>
    <col min="3331" max="3331" width="20" style="28" bestFit="1" customWidth="1"/>
    <col min="3332" max="3332" width="22" style="28" customWidth="1"/>
    <col min="3333" max="3333" width="20" style="28" customWidth="1"/>
    <col min="3334" max="3334" width="21.453125" style="28" customWidth="1"/>
    <col min="3335" max="3335" width="14.453125" style="28" customWidth="1"/>
    <col min="3336" max="3336" width="15.453125" style="28" customWidth="1"/>
    <col min="3337" max="3337" width="25.54296875" style="28" bestFit="1" customWidth="1"/>
    <col min="3338" max="3338" width="25.54296875" style="28" customWidth="1"/>
    <col min="3339" max="3339" width="20" style="28" bestFit="1" customWidth="1"/>
    <col min="3340" max="3340" width="21.54296875" style="28" customWidth="1"/>
    <col min="3341" max="3341" width="18.1796875" style="28" bestFit="1" customWidth="1"/>
    <col min="3342" max="3342" width="19.453125" style="28" customWidth="1"/>
    <col min="3343" max="3343" width="16.1796875" style="28" customWidth="1"/>
    <col min="3344" max="3344" width="19.453125" style="28" customWidth="1"/>
    <col min="3345" max="3345" width="49.54296875" style="28" customWidth="1"/>
    <col min="3346" max="3583" width="19.453125" style="28"/>
    <col min="3584" max="3584" width="6.81640625" style="28" bestFit="1" customWidth="1"/>
    <col min="3585" max="3585" width="11.54296875" style="28" bestFit="1" customWidth="1"/>
    <col min="3586" max="3586" width="19.54296875" style="28" customWidth="1"/>
    <col min="3587" max="3587" width="20" style="28" bestFit="1" customWidth="1"/>
    <col min="3588" max="3588" width="22" style="28" customWidth="1"/>
    <col min="3589" max="3589" width="20" style="28" customWidth="1"/>
    <col min="3590" max="3590" width="21.453125" style="28" customWidth="1"/>
    <col min="3591" max="3591" width="14.453125" style="28" customWidth="1"/>
    <col min="3592" max="3592" width="15.453125" style="28" customWidth="1"/>
    <col min="3593" max="3593" width="25.54296875" style="28" bestFit="1" customWidth="1"/>
    <col min="3594" max="3594" width="25.54296875" style="28" customWidth="1"/>
    <col min="3595" max="3595" width="20" style="28" bestFit="1" customWidth="1"/>
    <col min="3596" max="3596" width="21.54296875" style="28" customWidth="1"/>
    <col min="3597" max="3597" width="18.1796875" style="28" bestFit="1" customWidth="1"/>
    <col min="3598" max="3598" width="19.453125" style="28" customWidth="1"/>
    <col min="3599" max="3599" width="16.1796875" style="28" customWidth="1"/>
    <col min="3600" max="3600" width="19.453125" style="28" customWidth="1"/>
    <col min="3601" max="3601" width="49.54296875" style="28" customWidth="1"/>
    <col min="3602" max="3839" width="19.453125" style="28"/>
    <col min="3840" max="3840" width="6.81640625" style="28" bestFit="1" customWidth="1"/>
    <col min="3841" max="3841" width="11.54296875" style="28" bestFit="1" customWidth="1"/>
    <col min="3842" max="3842" width="19.54296875" style="28" customWidth="1"/>
    <col min="3843" max="3843" width="20" style="28" bestFit="1" customWidth="1"/>
    <col min="3844" max="3844" width="22" style="28" customWidth="1"/>
    <col min="3845" max="3845" width="20" style="28" customWidth="1"/>
    <col min="3846" max="3846" width="21.453125" style="28" customWidth="1"/>
    <col min="3847" max="3847" width="14.453125" style="28" customWidth="1"/>
    <col min="3848" max="3848" width="15.453125" style="28" customWidth="1"/>
    <col min="3849" max="3849" width="25.54296875" style="28" bestFit="1" customWidth="1"/>
    <col min="3850" max="3850" width="25.54296875" style="28" customWidth="1"/>
    <col min="3851" max="3851" width="20" style="28" bestFit="1" customWidth="1"/>
    <col min="3852" max="3852" width="21.54296875" style="28" customWidth="1"/>
    <col min="3853" max="3853" width="18.1796875" style="28" bestFit="1" customWidth="1"/>
    <col min="3854" max="3854" width="19.453125" style="28" customWidth="1"/>
    <col min="3855" max="3855" width="16.1796875" style="28" customWidth="1"/>
    <col min="3856" max="3856" width="19.453125" style="28" customWidth="1"/>
    <col min="3857" max="3857" width="49.54296875" style="28" customWidth="1"/>
    <col min="3858" max="4095" width="19.453125" style="28"/>
    <col min="4096" max="4096" width="6.81640625" style="28" bestFit="1" customWidth="1"/>
    <col min="4097" max="4097" width="11.54296875" style="28" bestFit="1" customWidth="1"/>
    <col min="4098" max="4098" width="19.54296875" style="28" customWidth="1"/>
    <col min="4099" max="4099" width="20" style="28" bestFit="1" customWidth="1"/>
    <col min="4100" max="4100" width="22" style="28" customWidth="1"/>
    <col min="4101" max="4101" width="20" style="28" customWidth="1"/>
    <col min="4102" max="4102" width="21.453125" style="28" customWidth="1"/>
    <col min="4103" max="4103" width="14.453125" style="28" customWidth="1"/>
    <col min="4104" max="4104" width="15.453125" style="28" customWidth="1"/>
    <col min="4105" max="4105" width="25.54296875" style="28" bestFit="1" customWidth="1"/>
    <col min="4106" max="4106" width="25.54296875" style="28" customWidth="1"/>
    <col min="4107" max="4107" width="20" style="28" bestFit="1" customWidth="1"/>
    <col min="4108" max="4108" width="21.54296875" style="28" customWidth="1"/>
    <col min="4109" max="4109" width="18.1796875" style="28" bestFit="1" customWidth="1"/>
    <col min="4110" max="4110" width="19.453125" style="28" customWidth="1"/>
    <col min="4111" max="4111" width="16.1796875" style="28" customWidth="1"/>
    <col min="4112" max="4112" width="19.453125" style="28" customWidth="1"/>
    <col min="4113" max="4113" width="49.54296875" style="28" customWidth="1"/>
    <col min="4114" max="4351" width="19.453125" style="28"/>
    <col min="4352" max="4352" width="6.81640625" style="28" bestFit="1" customWidth="1"/>
    <col min="4353" max="4353" width="11.54296875" style="28" bestFit="1" customWidth="1"/>
    <col min="4354" max="4354" width="19.54296875" style="28" customWidth="1"/>
    <col min="4355" max="4355" width="20" style="28" bestFit="1" customWidth="1"/>
    <col min="4356" max="4356" width="22" style="28" customWidth="1"/>
    <col min="4357" max="4357" width="20" style="28" customWidth="1"/>
    <col min="4358" max="4358" width="21.453125" style="28" customWidth="1"/>
    <col min="4359" max="4359" width="14.453125" style="28" customWidth="1"/>
    <col min="4360" max="4360" width="15.453125" style="28" customWidth="1"/>
    <col min="4361" max="4361" width="25.54296875" style="28" bestFit="1" customWidth="1"/>
    <col min="4362" max="4362" width="25.54296875" style="28" customWidth="1"/>
    <col min="4363" max="4363" width="20" style="28" bestFit="1" customWidth="1"/>
    <col min="4364" max="4364" width="21.54296875" style="28" customWidth="1"/>
    <col min="4365" max="4365" width="18.1796875" style="28" bestFit="1" customWidth="1"/>
    <col min="4366" max="4366" width="19.453125" style="28" customWidth="1"/>
    <col min="4367" max="4367" width="16.1796875" style="28" customWidth="1"/>
    <col min="4368" max="4368" width="19.453125" style="28" customWidth="1"/>
    <col min="4369" max="4369" width="49.54296875" style="28" customWidth="1"/>
    <col min="4370" max="4607" width="19.453125" style="28"/>
    <col min="4608" max="4608" width="6.81640625" style="28" bestFit="1" customWidth="1"/>
    <col min="4609" max="4609" width="11.54296875" style="28" bestFit="1" customWidth="1"/>
    <col min="4610" max="4610" width="19.54296875" style="28" customWidth="1"/>
    <col min="4611" max="4611" width="20" style="28" bestFit="1" customWidth="1"/>
    <col min="4612" max="4612" width="22" style="28" customWidth="1"/>
    <col min="4613" max="4613" width="20" style="28" customWidth="1"/>
    <col min="4614" max="4614" width="21.453125" style="28" customWidth="1"/>
    <col min="4615" max="4615" width="14.453125" style="28" customWidth="1"/>
    <col min="4616" max="4616" width="15.453125" style="28" customWidth="1"/>
    <col min="4617" max="4617" width="25.54296875" style="28" bestFit="1" customWidth="1"/>
    <col min="4618" max="4618" width="25.54296875" style="28" customWidth="1"/>
    <col min="4619" max="4619" width="20" style="28" bestFit="1" customWidth="1"/>
    <col min="4620" max="4620" width="21.54296875" style="28" customWidth="1"/>
    <col min="4621" max="4621" width="18.1796875" style="28" bestFit="1" customWidth="1"/>
    <col min="4622" max="4622" width="19.453125" style="28" customWidth="1"/>
    <col min="4623" max="4623" width="16.1796875" style="28" customWidth="1"/>
    <col min="4624" max="4624" width="19.453125" style="28" customWidth="1"/>
    <col min="4625" max="4625" width="49.54296875" style="28" customWidth="1"/>
    <col min="4626" max="4863" width="19.453125" style="28"/>
    <col min="4864" max="4864" width="6.81640625" style="28" bestFit="1" customWidth="1"/>
    <col min="4865" max="4865" width="11.54296875" style="28" bestFit="1" customWidth="1"/>
    <col min="4866" max="4866" width="19.54296875" style="28" customWidth="1"/>
    <col min="4867" max="4867" width="20" style="28" bestFit="1" customWidth="1"/>
    <col min="4868" max="4868" width="22" style="28" customWidth="1"/>
    <col min="4869" max="4869" width="20" style="28" customWidth="1"/>
    <col min="4870" max="4870" width="21.453125" style="28" customWidth="1"/>
    <col min="4871" max="4871" width="14.453125" style="28" customWidth="1"/>
    <col min="4872" max="4872" width="15.453125" style="28" customWidth="1"/>
    <col min="4873" max="4873" width="25.54296875" style="28" bestFit="1" customWidth="1"/>
    <col min="4874" max="4874" width="25.54296875" style="28" customWidth="1"/>
    <col min="4875" max="4875" width="20" style="28" bestFit="1" customWidth="1"/>
    <col min="4876" max="4876" width="21.54296875" style="28" customWidth="1"/>
    <col min="4877" max="4877" width="18.1796875" style="28" bestFit="1" customWidth="1"/>
    <col min="4878" max="4878" width="19.453125" style="28" customWidth="1"/>
    <col min="4879" max="4879" width="16.1796875" style="28" customWidth="1"/>
    <col min="4880" max="4880" width="19.453125" style="28" customWidth="1"/>
    <col min="4881" max="4881" width="49.54296875" style="28" customWidth="1"/>
    <col min="4882" max="5119" width="19.453125" style="28"/>
    <col min="5120" max="5120" width="6.81640625" style="28" bestFit="1" customWidth="1"/>
    <col min="5121" max="5121" width="11.54296875" style="28" bestFit="1" customWidth="1"/>
    <col min="5122" max="5122" width="19.54296875" style="28" customWidth="1"/>
    <col min="5123" max="5123" width="20" style="28" bestFit="1" customWidth="1"/>
    <col min="5124" max="5124" width="22" style="28" customWidth="1"/>
    <col min="5125" max="5125" width="20" style="28" customWidth="1"/>
    <col min="5126" max="5126" width="21.453125" style="28" customWidth="1"/>
    <col min="5127" max="5127" width="14.453125" style="28" customWidth="1"/>
    <col min="5128" max="5128" width="15.453125" style="28" customWidth="1"/>
    <col min="5129" max="5129" width="25.54296875" style="28" bestFit="1" customWidth="1"/>
    <col min="5130" max="5130" width="25.54296875" style="28" customWidth="1"/>
    <col min="5131" max="5131" width="20" style="28" bestFit="1" customWidth="1"/>
    <col min="5132" max="5132" width="21.54296875" style="28" customWidth="1"/>
    <col min="5133" max="5133" width="18.1796875" style="28" bestFit="1" customWidth="1"/>
    <col min="5134" max="5134" width="19.453125" style="28" customWidth="1"/>
    <col min="5135" max="5135" width="16.1796875" style="28" customWidth="1"/>
    <col min="5136" max="5136" width="19.453125" style="28" customWidth="1"/>
    <col min="5137" max="5137" width="49.54296875" style="28" customWidth="1"/>
    <col min="5138" max="5375" width="19.453125" style="28"/>
    <col min="5376" max="5376" width="6.81640625" style="28" bestFit="1" customWidth="1"/>
    <col min="5377" max="5377" width="11.54296875" style="28" bestFit="1" customWidth="1"/>
    <col min="5378" max="5378" width="19.54296875" style="28" customWidth="1"/>
    <col min="5379" max="5379" width="20" style="28" bestFit="1" customWidth="1"/>
    <col min="5380" max="5380" width="22" style="28" customWidth="1"/>
    <col min="5381" max="5381" width="20" style="28" customWidth="1"/>
    <col min="5382" max="5382" width="21.453125" style="28" customWidth="1"/>
    <col min="5383" max="5383" width="14.453125" style="28" customWidth="1"/>
    <col min="5384" max="5384" width="15.453125" style="28" customWidth="1"/>
    <col min="5385" max="5385" width="25.54296875" style="28" bestFit="1" customWidth="1"/>
    <col min="5386" max="5386" width="25.54296875" style="28" customWidth="1"/>
    <col min="5387" max="5387" width="20" style="28" bestFit="1" customWidth="1"/>
    <col min="5388" max="5388" width="21.54296875" style="28" customWidth="1"/>
    <col min="5389" max="5389" width="18.1796875" style="28" bestFit="1" customWidth="1"/>
    <col min="5390" max="5390" width="19.453125" style="28" customWidth="1"/>
    <col min="5391" max="5391" width="16.1796875" style="28" customWidth="1"/>
    <col min="5392" max="5392" width="19.453125" style="28" customWidth="1"/>
    <col min="5393" max="5393" width="49.54296875" style="28" customWidth="1"/>
    <col min="5394" max="5631" width="19.453125" style="28"/>
    <col min="5632" max="5632" width="6.81640625" style="28" bestFit="1" customWidth="1"/>
    <col min="5633" max="5633" width="11.54296875" style="28" bestFit="1" customWidth="1"/>
    <col min="5634" max="5634" width="19.54296875" style="28" customWidth="1"/>
    <col min="5635" max="5635" width="20" style="28" bestFit="1" customWidth="1"/>
    <col min="5636" max="5636" width="22" style="28" customWidth="1"/>
    <col min="5637" max="5637" width="20" style="28" customWidth="1"/>
    <col min="5638" max="5638" width="21.453125" style="28" customWidth="1"/>
    <col min="5639" max="5639" width="14.453125" style="28" customWidth="1"/>
    <col min="5640" max="5640" width="15.453125" style="28" customWidth="1"/>
    <col min="5641" max="5641" width="25.54296875" style="28" bestFit="1" customWidth="1"/>
    <col min="5642" max="5642" width="25.54296875" style="28" customWidth="1"/>
    <col min="5643" max="5643" width="20" style="28" bestFit="1" customWidth="1"/>
    <col min="5644" max="5644" width="21.54296875" style="28" customWidth="1"/>
    <col min="5645" max="5645" width="18.1796875" style="28" bestFit="1" customWidth="1"/>
    <col min="5646" max="5646" width="19.453125" style="28" customWidth="1"/>
    <col min="5647" max="5647" width="16.1796875" style="28" customWidth="1"/>
    <col min="5648" max="5648" width="19.453125" style="28" customWidth="1"/>
    <col min="5649" max="5649" width="49.54296875" style="28" customWidth="1"/>
    <col min="5650" max="5887" width="19.453125" style="28"/>
    <col min="5888" max="5888" width="6.81640625" style="28" bestFit="1" customWidth="1"/>
    <col min="5889" max="5889" width="11.54296875" style="28" bestFit="1" customWidth="1"/>
    <col min="5890" max="5890" width="19.54296875" style="28" customWidth="1"/>
    <col min="5891" max="5891" width="20" style="28" bestFit="1" customWidth="1"/>
    <col min="5892" max="5892" width="22" style="28" customWidth="1"/>
    <col min="5893" max="5893" width="20" style="28" customWidth="1"/>
    <col min="5894" max="5894" width="21.453125" style="28" customWidth="1"/>
    <col min="5895" max="5895" width="14.453125" style="28" customWidth="1"/>
    <col min="5896" max="5896" width="15.453125" style="28" customWidth="1"/>
    <col min="5897" max="5897" width="25.54296875" style="28" bestFit="1" customWidth="1"/>
    <col min="5898" max="5898" width="25.54296875" style="28" customWidth="1"/>
    <col min="5899" max="5899" width="20" style="28" bestFit="1" customWidth="1"/>
    <col min="5900" max="5900" width="21.54296875" style="28" customWidth="1"/>
    <col min="5901" max="5901" width="18.1796875" style="28" bestFit="1" customWidth="1"/>
    <col min="5902" max="5902" width="19.453125" style="28" customWidth="1"/>
    <col min="5903" max="5903" width="16.1796875" style="28" customWidth="1"/>
    <col min="5904" max="5904" width="19.453125" style="28" customWidth="1"/>
    <col min="5905" max="5905" width="49.54296875" style="28" customWidth="1"/>
    <col min="5906" max="6143" width="19.453125" style="28"/>
    <col min="6144" max="6144" width="6.81640625" style="28" bestFit="1" customWidth="1"/>
    <col min="6145" max="6145" width="11.54296875" style="28" bestFit="1" customWidth="1"/>
    <col min="6146" max="6146" width="19.54296875" style="28" customWidth="1"/>
    <col min="6147" max="6147" width="20" style="28" bestFit="1" customWidth="1"/>
    <col min="6148" max="6148" width="22" style="28" customWidth="1"/>
    <col min="6149" max="6149" width="20" style="28" customWidth="1"/>
    <col min="6150" max="6150" width="21.453125" style="28" customWidth="1"/>
    <col min="6151" max="6151" width="14.453125" style="28" customWidth="1"/>
    <col min="6152" max="6152" width="15.453125" style="28" customWidth="1"/>
    <col min="6153" max="6153" width="25.54296875" style="28" bestFit="1" customWidth="1"/>
    <col min="6154" max="6154" width="25.54296875" style="28" customWidth="1"/>
    <col min="6155" max="6155" width="20" style="28" bestFit="1" customWidth="1"/>
    <col min="6156" max="6156" width="21.54296875" style="28" customWidth="1"/>
    <col min="6157" max="6157" width="18.1796875" style="28" bestFit="1" customWidth="1"/>
    <col min="6158" max="6158" width="19.453125" style="28" customWidth="1"/>
    <col min="6159" max="6159" width="16.1796875" style="28" customWidth="1"/>
    <col min="6160" max="6160" width="19.453125" style="28" customWidth="1"/>
    <col min="6161" max="6161" width="49.54296875" style="28" customWidth="1"/>
    <col min="6162" max="6399" width="19.453125" style="28"/>
    <col min="6400" max="6400" width="6.81640625" style="28" bestFit="1" customWidth="1"/>
    <col min="6401" max="6401" width="11.54296875" style="28" bestFit="1" customWidth="1"/>
    <col min="6402" max="6402" width="19.54296875" style="28" customWidth="1"/>
    <col min="6403" max="6403" width="20" style="28" bestFit="1" customWidth="1"/>
    <col min="6404" max="6404" width="22" style="28" customWidth="1"/>
    <col min="6405" max="6405" width="20" style="28" customWidth="1"/>
    <col min="6406" max="6406" width="21.453125" style="28" customWidth="1"/>
    <col min="6407" max="6407" width="14.453125" style="28" customWidth="1"/>
    <col min="6408" max="6408" width="15.453125" style="28" customWidth="1"/>
    <col min="6409" max="6409" width="25.54296875" style="28" bestFit="1" customWidth="1"/>
    <col min="6410" max="6410" width="25.54296875" style="28" customWidth="1"/>
    <col min="6411" max="6411" width="20" style="28" bestFit="1" customWidth="1"/>
    <col min="6412" max="6412" width="21.54296875" style="28" customWidth="1"/>
    <col min="6413" max="6413" width="18.1796875" style="28" bestFit="1" customWidth="1"/>
    <col min="6414" max="6414" width="19.453125" style="28" customWidth="1"/>
    <col min="6415" max="6415" width="16.1796875" style="28" customWidth="1"/>
    <col min="6416" max="6416" width="19.453125" style="28" customWidth="1"/>
    <col min="6417" max="6417" width="49.54296875" style="28" customWidth="1"/>
    <col min="6418" max="6655" width="19.453125" style="28"/>
    <col min="6656" max="6656" width="6.81640625" style="28" bestFit="1" customWidth="1"/>
    <col min="6657" max="6657" width="11.54296875" style="28" bestFit="1" customWidth="1"/>
    <col min="6658" max="6658" width="19.54296875" style="28" customWidth="1"/>
    <col min="6659" max="6659" width="20" style="28" bestFit="1" customWidth="1"/>
    <col min="6660" max="6660" width="22" style="28" customWidth="1"/>
    <col min="6661" max="6661" width="20" style="28" customWidth="1"/>
    <col min="6662" max="6662" width="21.453125" style="28" customWidth="1"/>
    <col min="6663" max="6663" width="14.453125" style="28" customWidth="1"/>
    <col min="6664" max="6664" width="15.453125" style="28" customWidth="1"/>
    <col min="6665" max="6665" width="25.54296875" style="28" bestFit="1" customWidth="1"/>
    <col min="6666" max="6666" width="25.54296875" style="28" customWidth="1"/>
    <col min="6667" max="6667" width="20" style="28" bestFit="1" customWidth="1"/>
    <col min="6668" max="6668" width="21.54296875" style="28" customWidth="1"/>
    <col min="6669" max="6669" width="18.1796875" style="28" bestFit="1" customWidth="1"/>
    <col min="6670" max="6670" width="19.453125" style="28" customWidth="1"/>
    <col min="6671" max="6671" width="16.1796875" style="28" customWidth="1"/>
    <col min="6672" max="6672" width="19.453125" style="28" customWidth="1"/>
    <col min="6673" max="6673" width="49.54296875" style="28" customWidth="1"/>
    <col min="6674" max="6911" width="19.453125" style="28"/>
    <col min="6912" max="6912" width="6.81640625" style="28" bestFit="1" customWidth="1"/>
    <col min="6913" max="6913" width="11.54296875" style="28" bestFit="1" customWidth="1"/>
    <col min="6914" max="6914" width="19.54296875" style="28" customWidth="1"/>
    <col min="6915" max="6915" width="20" style="28" bestFit="1" customWidth="1"/>
    <col min="6916" max="6916" width="22" style="28" customWidth="1"/>
    <col min="6917" max="6917" width="20" style="28" customWidth="1"/>
    <col min="6918" max="6918" width="21.453125" style="28" customWidth="1"/>
    <col min="6919" max="6919" width="14.453125" style="28" customWidth="1"/>
    <col min="6920" max="6920" width="15.453125" style="28" customWidth="1"/>
    <col min="6921" max="6921" width="25.54296875" style="28" bestFit="1" customWidth="1"/>
    <col min="6922" max="6922" width="25.54296875" style="28" customWidth="1"/>
    <col min="6923" max="6923" width="20" style="28" bestFit="1" customWidth="1"/>
    <col min="6924" max="6924" width="21.54296875" style="28" customWidth="1"/>
    <col min="6925" max="6925" width="18.1796875" style="28" bestFit="1" customWidth="1"/>
    <col min="6926" max="6926" width="19.453125" style="28" customWidth="1"/>
    <col min="6927" max="6927" width="16.1796875" style="28" customWidth="1"/>
    <col min="6928" max="6928" width="19.453125" style="28" customWidth="1"/>
    <col min="6929" max="6929" width="49.54296875" style="28" customWidth="1"/>
    <col min="6930" max="7167" width="19.453125" style="28"/>
    <col min="7168" max="7168" width="6.81640625" style="28" bestFit="1" customWidth="1"/>
    <col min="7169" max="7169" width="11.54296875" style="28" bestFit="1" customWidth="1"/>
    <col min="7170" max="7170" width="19.54296875" style="28" customWidth="1"/>
    <col min="7171" max="7171" width="20" style="28" bestFit="1" customWidth="1"/>
    <col min="7172" max="7172" width="22" style="28" customWidth="1"/>
    <col min="7173" max="7173" width="20" style="28" customWidth="1"/>
    <col min="7174" max="7174" width="21.453125" style="28" customWidth="1"/>
    <col min="7175" max="7175" width="14.453125" style="28" customWidth="1"/>
    <col min="7176" max="7176" width="15.453125" style="28" customWidth="1"/>
    <col min="7177" max="7177" width="25.54296875" style="28" bestFit="1" customWidth="1"/>
    <col min="7178" max="7178" width="25.54296875" style="28" customWidth="1"/>
    <col min="7179" max="7179" width="20" style="28" bestFit="1" customWidth="1"/>
    <col min="7180" max="7180" width="21.54296875" style="28" customWidth="1"/>
    <col min="7181" max="7181" width="18.1796875" style="28" bestFit="1" customWidth="1"/>
    <col min="7182" max="7182" width="19.453125" style="28" customWidth="1"/>
    <col min="7183" max="7183" width="16.1796875" style="28" customWidth="1"/>
    <col min="7184" max="7184" width="19.453125" style="28" customWidth="1"/>
    <col min="7185" max="7185" width="49.54296875" style="28" customWidth="1"/>
    <col min="7186" max="7423" width="19.453125" style="28"/>
    <col min="7424" max="7424" width="6.81640625" style="28" bestFit="1" customWidth="1"/>
    <col min="7425" max="7425" width="11.54296875" style="28" bestFit="1" customWidth="1"/>
    <col min="7426" max="7426" width="19.54296875" style="28" customWidth="1"/>
    <col min="7427" max="7427" width="20" style="28" bestFit="1" customWidth="1"/>
    <col min="7428" max="7428" width="22" style="28" customWidth="1"/>
    <col min="7429" max="7429" width="20" style="28" customWidth="1"/>
    <col min="7430" max="7430" width="21.453125" style="28" customWidth="1"/>
    <col min="7431" max="7431" width="14.453125" style="28" customWidth="1"/>
    <col min="7432" max="7432" width="15.453125" style="28" customWidth="1"/>
    <col min="7433" max="7433" width="25.54296875" style="28" bestFit="1" customWidth="1"/>
    <col min="7434" max="7434" width="25.54296875" style="28" customWidth="1"/>
    <col min="7435" max="7435" width="20" style="28" bestFit="1" customWidth="1"/>
    <col min="7436" max="7436" width="21.54296875" style="28" customWidth="1"/>
    <col min="7437" max="7437" width="18.1796875" style="28" bestFit="1" customWidth="1"/>
    <col min="7438" max="7438" width="19.453125" style="28" customWidth="1"/>
    <col min="7439" max="7439" width="16.1796875" style="28" customWidth="1"/>
    <col min="7440" max="7440" width="19.453125" style="28" customWidth="1"/>
    <col min="7441" max="7441" width="49.54296875" style="28" customWidth="1"/>
    <col min="7442" max="7679" width="19.453125" style="28"/>
    <col min="7680" max="7680" width="6.81640625" style="28" bestFit="1" customWidth="1"/>
    <col min="7681" max="7681" width="11.54296875" style="28" bestFit="1" customWidth="1"/>
    <col min="7682" max="7682" width="19.54296875" style="28" customWidth="1"/>
    <col min="7683" max="7683" width="20" style="28" bestFit="1" customWidth="1"/>
    <col min="7684" max="7684" width="22" style="28" customWidth="1"/>
    <col min="7685" max="7685" width="20" style="28" customWidth="1"/>
    <col min="7686" max="7686" width="21.453125" style="28" customWidth="1"/>
    <col min="7687" max="7687" width="14.453125" style="28" customWidth="1"/>
    <col min="7688" max="7688" width="15.453125" style="28" customWidth="1"/>
    <col min="7689" max="7689" width="25.54296875" style="28" bestFit="1" customWidth="1"/>
    <col min="7690" max="7690" width="25.54296875" style="28" customWidth="1"/>
    <col min="7691" max="7691" width="20" style="28" bestFit="1" customWidth="1"/>
    <col min="7692" max="7692" width="21.54296875" style="28" customWidth="1"/>
    <col min="7693" max="7693" width="18.1796875" style="28" bestFit="1" customWidth="1"/>
    <col min="7694" max="7694" width="19.453125" style="28" customWidth="1"/>
    <col min="7695" max="7695" width="16.1796875" style="28" customWidth="1"/>
    <col min="7696" max="7696" width="19.453125" style="28" customWidth="1"/>
    <col min="7697" max="7697" width="49.54296875" style="28" customWidth="1"/>
    <col min="7698" max="7935" width="19.453125" style="28"/>
    <col min="7936" max="7936" width="6.81640625" style="28" bestFit="1" customWidth="1"/>
    <col min="7937" max="7937" width="11.54296875" style="28" bestFit="1" customWidth="1"/>
    <col min="7938" max="7938" width="19.54296875" style="28" customWidth="1"/>
    <col min="7939" max="7939" width="20" style="28" bestFit="1" customWidth="1"/>
    <col min="7940" max="7940" width="22" style="28" customWidth="1"/>
    <col min="7941" max="7941" width="20" style="28" customWidth="1"/>
    <col min="7942" max="7942" width="21.453125" style="28" customWidth="1"/>
    <col min="7943" max="7943" width="14.453125" style="28" customWidth="1"/>
    <col min="7944" max="7944" width="15.453125" style="28" customWidth="1"/>
    <col min="7945" max="7945" width="25.54296875" style="28" bestFit="1" customWidth="1"/>
    <col min="7946" max="7946" width="25.54296875" style="28" customWidth="1"/>
    <col min="7947" max="7947" width="20" style="28" bestFit="1" customWidth="1"/>
    <col min="7948" max="7948" width="21.54296875" style="28" customWidth="1"/>
    <col min="7949" max="7949" width="18.1796875" style="28" bestFit="1" customWidth="1"/>
    <col min="7950" max="7950" width="19.453125" style="28" customWidth="1"/>
    <col min="7951" max="7951" width="16.1796875" style="28" customWidth="1"/>
    <col min="7952" max="7952" width="19.453125" style="28" customWidth="1"/>
    <col min="7953" max="7953" width="49.54296875" style="28" customWidth="1"/>
    <col min="7954" max="8191" width="19.453125" style="28"/>
    <col min="8192" max="8192" width="6.81640625" style="28" bestFit="1" customWidth="1"/>
    <col min="8193" max="8193" width="11.54296875" style="28" bestFit="1" customWidth="1"/>
    <col min="8194" max="8194" width="19.54296875" style="28" customWidth="1"/>
    <col min="8195" max="8195" width="20" style="28" bestFit="1" customWidth="1"/>
    <col min="8196" max="8196" width="22" style="28" customWidth="1"/>
    <col min="8197" max="8197" width="20" style="28" customWidth="1"/>
    <col min="8198" max="8198" width="21.453125" style="28" customWidth="1"/>
    <col min="8199" max="8199" width="14.453125" style="28" customWidth="1"/>
    <col min="8200" max="8200" width="15.453125" style="28" customWidth="1"/>
    <col min="8201" max="8201" width="25.54296875" style="28" bestFit="1" customWidth="1"/>
    <col min="8202" max="8202" width="25.54296875" style="28" customWidth="1"/>
    <col min="8203" max="8203" width="20" style="28" bestFit="1" customWidth="1"/>
    <col min="8204" max="8204" width="21.54296875" style="28" customWidth="1"/>
    <col min="8205" max="8205" width="18.1796875" style="28" bestFit="1" customWidth="1"/>
    <col min="8206" max="8206" width="19.453125" style="28" customWidth="1"/>
    <col min="8207" max="8207" width="16.1796875" style="28" customWidth="1"/>
    <col min="8208" max="8208" width="19.453125" style="28" customWidth="1"/>
    <col min="8209" max="8209" width="49.54296875" style="28" customWidth="1"/>
    <col min="8210" max="8447" width="19.453125" style="28"/>
    <col min="8448" max="8448" width="6.81640625" style="28" bestFit="1" customWidth="1"/>
    <col min="8449" max="8449" width="11.54296875" style="28" bestFit="1" customWidth="1"/>
    <col min="8450" max="8450" width="19.54296875" style="28" customWidth="1"/>
    <col min="8451" max="8451" width="20" style="28" bestFit="1" customWidth="1"/>
    <col min="8452" max="8452" width="22" style="28" customWidth="1"/>
    <col min="8453" max="8453" width="20" style="28" customWidth="1"/>
    <col min="8454" max="8454" width="21.453125" style="28" customWidth="1"/>
    <col min="8455" max="8455" width="14.453125" style="28" customWidth="1"/>
    <col min="8456" max="8456" width="15.453125" style="28" customWidth="1"/>
    <col min="8457" max="8457" width="25.54296875" style="28" bestFit="1" customWidth="1"/>
    <col min="8458" max="8458" width="25.54296875" style="28" customWidth="1"/>
    <col min="8459" max="8459" width="20" style="28" bestFit="1" customWidth="1"/>
    <col min="8460" max="8460" width="21.54296875" style="28" customWidth="1"/>
    <col min="8461" max="8461" width="18.1796875" style="28" bestFit="1" customWidth="1"/>
    <col min="8462" max="8462" width="19.453125" style="28" customWidth="1"/>
    <col min="8463" max="8463" width="16.1796875" style="28" customWidth="1"/>
    <col min="8464" max="8464" width="19.453125" style="28" customWidth="1"/>
    <col min="8465" max="8465" width="49.54296875" style="28" customWidth="1"/>
    <col min="8466" max="8703" width="19.453125" style="28"/>
    <col min="8704" max="8704" width="6.81640625" style="28" bestFit="1" customWidth="1"/>
    <col min="8705" max="8705" width="11.54296875" style="28" bestFit="1" customWidth="1"/>
    <col min="8706" max="8706" width="19.54296875" style="28" customWidth="1"/>
    <col min="8707" max="8707" width="20" style="28" bestFit="1" customWidth="1"/>
    <col min="8708" max="8708" width="22" style="28" customWidth="1"/>
    <col min="8709" max="8709" width="20" style="28" customWidth="1"/>
    <col min="8710" max="8710" width="21.453125" style="28" customWidth="1"/>
    <col min="8711" max="8711" width="14.453125" style="28" customWidth="1"/>
    <col min="8712" max="8712" width="15.453125" style="28" customWidth="1"/>
    <col min="8713" max="8713" width="25.54296875" style="28" bestFit="1" customWidth="1"/>
    <col min="8714" max="8714" width="25.54296875" style="28" customWidth="1"/>
    <col min="8715" max="8715" width="20" style="28" bestFit="1" customWidth="1"/>
    <col min="8716" max="8716" width="21.54296875" style="28" customWidth="1"/>
    <col min="8717" max="8717" width="18.1796875" style="28" bestFit="1" customWidth="1"/>
    <col min="8718" max="8718" width="19.453125" style="28" customWidth="1"/>
    <col min="8719" max="8719" width="16.1796875" style="28" customWidth="1"/>
    <col min="8720" max="8720" width="19.453125" style="28" customWidth="1"/>
    <col min="8721" max="8721" width="49.54296875" style="28" customWidth="1"/>
    <col min="8722" max="8959" width="19.453125" style="28"/>
    <col min="8960" max="8960" width="6.81640625" style="28" bestFit="1" customWidth="1"/>
    <col min="8961" max="8961" width="11.54296875" style="28" bestFit="1" customWidth="1"/>
    <col min="8962" max="8962" width="19.54296875" style="28" customWidth="1"/>
    <col min="8963" max="8963" width="20" style="28" bestFit="1" customWidth="1"/>
    <col min="8964" max="8964" width="22" style="28" customWidth="1"/>
    <col min="8965" max="8965" width="20" style="28" customWidth="1"/>
    <col min="8966" max="8966" width="21.453125" style="28" customWidth="1"/>
    <col min="8967" max="8967" width="14.453125" style="28" customWidth="1"/>
    <col min="8968" max="8968" width="15.453125" style="28" customWidth="1"/>
    <col min="8969" max="8969" width="25.54296875" style="28" bestFit="1" customWidth="1"/>
    <col min="8970" max="8970" width="25.54296875" style="28" customWidth="1"/>
    <col min="8971" max="8971" width="20" style="28" bestFit="1" customWidth="1"/>
    <col min="8972" max="8972" width="21.54296875" style="28" customWidth="1"/>
    <col min="8973" max="8973" width="18.1796875" style="28" bestFit="1" customWidth="1"/>
    <col min="8974" max="8974" width="19.453125" style="28" customWidth="1"/>
    <col min="8975" max="8975" width="16.1796875" style="28" customWidth="1"/>
    <col min="8976" max="8976" width="19.453125" style="28" customWidth="1"/>
    <col min="8977" max="8977" width="49.54296875" style="28" customWidth="1"/>
    <col min="8978" max="9215" width="19.453125" style="28"/>
    <col min="9216" max="9216" width="6.81640625" style="28" bestFit="1" customWidth="1"/>
    <col min="9217" max="9217" width="11.54296875" style="28" bestFit="1" customWidth="1"/>
    <col min="9218" max="9218" width="19.54296875" style="28" customWidth="1"/>
    <col min="9219" max="9219" width="20" style="28" bestFit="1" customWidth="1"/>
    <col min="9220" max="9220" width="22" style="28" customWidth="1"/>
    <col min="9221" max="9221" width="20" style="28" customWidth="1"/>
    <col min="9222" max="9222" width="21.453125" style="28" customWidth="1"/>
    <col min="9223" max="9223" width="14.453125" style="28" customWidth="1"/>
    <col min="9224" max="9224" width="15.453125" style="28" customWidth="1"/>
    <col min="9225" max="9225" width="25.54296875" style="28" bestFit="1" customWidth="1"/>
    <col min="9226" max="9226" width="25.54296875" style="28" customWidth="1"/>
    <col min="9227" max="9227" width="20" style="28" bestFit="1" customWidth="1"/>
    <col min="9228" max="9228" width="21.54296875" style="28" customWidth="1"/>
    <col min="9229" max="9229" width="18.1796875" style="28" bestFit="1" customWidth="1"/>
    <col min="9230" max="9230" width="19.453125" style="28" customWidth="1"/>
    <col min="9231" max="9231" width="16.1796875" style="28" customWidth="1"/>
    <col min="9232" max="9232" width="19.453125" style="28" customWidth="1"/>
    <col min="9233" max="9233" width="49.54296875" style="28" customWidth="1"/>
    <col min="9234" max="9471" width="19.453125" style="28"/>
    <col min="9472" max="9472" width="6.81640625" style="28" bestFit="1" customWidth="1"/>
    <col min="9473" max="9473" width="11.54296875" style="28" bestFit="1" customWidth="1"/>
    <col min="9474" max="9474" width="19.54296875" style="28" customWidth="1"/>
    <col min="9475" max="9475" width="20" style="28" bestFit="1" customWidth="1"/>
    <col min="9476" max="9476" width="22" style="28" customWidth="1"/>
    <col min="9477" max="9477" width="20" style="28" customWidth="1"/>
    <col min="9478" max="9478" width="21.453125" style="28" customWidth="1"/>
    <col min="9479" max="9479" width="14.453125" style="28" customWidth="1"/>
    <col min="9480" max="9480" width="15.453125" style="28" customWidth="1"/>
    <col min="9481" max="9481" width="25.54296875" style="28" bestFit="1" customWidth="1"/>
    <col min="9482" max="9482" width="25.54296875" style="28" customWidth="1"/>
    <col min="9483" max="9483" width="20" style="28" bestFit="1" customWidth="1"/>
    <col min="9484" max="9484" width="21.54296875" style="28" customWidth="1"/>
    <col min="9485" max="9485" width="18.1796875" style="28" bestFit="1" customWidth="1"/>
    <col min="9486" max="9486" width="19.453125" style="28" customWidth="1"/>
    <col min="9487" max="9487" width="16.1796875" style="28" customWidth="1"/>
    <col min="9488" max="9488" width="19.453125" style="28" customWidth="1"/>
    <col min="9489" max="9489" width="49.54296875" style="28" customWidth="1"/>
    <col min="9490" max="9727" width="19.453125" style="28"/>
    <col min="9728" max="9728" width="6.81640625" style="28" bestFit="1" customWidth="1"/>
    <col min="9729" max="9729" width="11.54296875" style="28" bestFit="1" customWidth="1"/>
    <col min="9730" max="9730" width="19.54296875" style="28" customWidth="1"/>
    <col min="9731" max="9731" width="20" style="28" bestFit="1" customWidth="1"/>
    <col min="9732" max="9732" width="22" style="28" customWidth="1"/>
    <col min="9733" max="9733" width="20" style="28" customWidth="1"/>
    <col min="9734" max="9734" width="21.453125" style="28" customWidth="1"/>
    <col min="9735" max="9735" width="14.453125" style="28" customWidth="1"/>
    <col min="9736" max="9736" width="15.453125" style="28" customWidth="1"/>
    <col min="9737" max="9737" width="25.54296875" style="28" bestFit="1" customWidth="1"/>
    <col min="9738" max="9738" width="25.54296875" style="28" customWidth="1"/>
    <col min="9739" max="9739" width="20" style="28" bestFit="1" customWidth="1"/>
    <col min="9740" max="9740" width="21.54296875" style="28" customWidth="1"/>
    <col min="9741" max="9741" width="18.1796875" style="28" bestFit="1" customWidth="1"/>
    <col min="9742" max="9742" width="19.453125" style="28" customWidth="1"/>
    <col min="9743" max="9743" width="16.1796875" style="28" customWidth="1"/>
    <col min="9744" max="9744" width="19.453125" style="28" customWidth="1"/>
    <col min="9745" max="9745" width="49.54296875" style="28" customWidth="1"/>
    <col min="9746" max="9983" width="19.453125" style="28"/>
    <col min="9984" max="9984" width="6.81640625" style="28" bestFit="1" customWidth="1"/>
    <col min="9985" max="9985" width="11.54296875" style="28" bestFit="1" customWidth="1"/>
    <col min="9986" max="9986" width="19.54296875" style="28" customWidth="1"/>
    <col min="9987" max="9987" width="20" style="28" bestFit="1" customWidth="1"/>
    <col min="9988" max="9988" width="22" style="28" customWidth="1"/>
    <col min="9989" max="9989" width="20" style="28" customWidth="1"/>
    <col min="9990" max="9990" width="21.453125" style="28" customWidth="1"/>
    <col min="9991" max="9991" width="14.453125" style="28" customWidth="1"/>
    <col min="9992" max="9992" width="15.453125" style="28" customWidth="1"/>
    <col min="9993" max="9993" width="25.54296875" style="28" bestFit="1" customWidth="1"/>
    <col min="9994" max="9994" width="25.54296875" style="28" customWidth="1"/>
    <col min="9995" max="9995" width="20" style="28" bestFit="1" customWidth="1"/>
    <col min="9996" max="9996" width="21.54296875" style="28" customWidth="1"/>
    <col min="9997" max="9997" width="18.1796875" style="28" bestFit="1" customWidth="1"/>
    <col min="9998" max="9998" width="19.453125" style="28" customWidth="1"/>
    <col min="9999" max="9999" width="16.1796875" style="28" customWidth="1"/>
    <col min="10000" max="10000" width="19.453125" style="28" customWidth="1"/>
    <col min="10001" max="10001" width="49.54296875" style="28" customWidth="1"/>
    <col min="10002" max="10239" width="19.453125" style="28"/>
    <col min="10240" max="10240" width="6.81640625" style="28" bestFit="1" customWidth="1"/>
    <col min="10241" max="10241" width="11.54296875" style="28" bestFit="1" customWidth="1"/>
    <col min="10242" max="10242" width="19.54296875" style="28" customWidth="1"/>
    <col min="10243" max="10243" width="20" style="28" bestFit="1" customWidth="1"/>
    <col min="10244" max="10244" width="22" style="28" customWidth="1"/>
    <col min="10245" max="10245" width="20" style="28" customWidth="1"/>
    <col min="10246" max="10246" width="21.453125" style="28" customWidth="1"/>
    <col min="10247" max="10247" width="14.453125" style="28" customWidth="1"/>
    <col min="10248" max="10248" width="15.453125" style="28" customWidth="1"/>
    <col min="10249" max="10249" width="25.54296875" style="28" bestFit="1" customWidth="1"/>
    <col min="10250" max="10250" width="25.54296875" style="28" customWidth="1"/>
    <col min="10251" max="10251" width="20" style="28" bestFit="1" customWidth="1"/>
    <col min="10252" max="10252" width="21.54296875" style="28" customWidth="1"/>
    <col min="10253" max="10253" width="18.1796875" style="28" bestFit="1" customWidth="1"/>
    <col min="10254" max="10254" width="19.453125" style="28" customWidth="1"/>
    <col min="10255" max="10255" width="16.1796875" style="28" customWidth="1"/>
    <col min="10256" max="10256" width="19.453125" style="28" customWidth="1"/>
    <col min="10257" max="10257" width="49.54296875" style="28" customWidth="1"/>
    <col min="10258" max="10495" width="19.453125" style="28"/>
    <col min="10496" max="10496" width="6.81640625" style="28" bestFit="1" customWidth="1"/>
    <col min="10497" max="10497" width="11.54296875" style="28" bestFit="1" customWidth="1"/>
    <col min="10498" max="10498" width="19.54296875" style="28" customWidth="1"/>
    <col min="10499" max="10499" width="20" style="28" bestFit="1" customWidth="1"/>
    <col min="10500" max="10500" width="22" style="28" customWidth="1"/>
    <col min="10501" max="10501" width="20" style="28" customWidth="1"/>
    <col min="10502" max="10502" width="21.453125" style="28" customWidth="1"/>
    <col min="10503" max="10503" width="14.453125" style="28" customWidth="1"/>
    <col min="10504" max="10504" width="15.453125" style="28" customWidth="1"/>
    <col min="10505" max="10505" width="25.54296875" style="28" bestFit="1" customWidth="1"/>
    <col min="10506" max="10506" width="25.54296875" style="28" customWidth="1"/>
    <col min="10507" max="10507" width="20" style="28" bestFit="1" customWidth="1"/>
    <col min="10508" max="10508" width="21.54296875" style="28" customWidth="1"/>
    <col min="10509" max="10509" width="18.1796875" style="28" bestFit="1" customWidth="1"/>
    <col min="10510" max="10510" width="19.453125" style="28" customWidth="1"/>
    <col min="10511" max="10511" width="16.1796875" style="28" customWidth="1"/>
    <col min="10512" max="10512" width="19.453125" style="28" customWidth="1"/>
    <col min="10513" max="10513" width="49.54296875" style="28" customWidth="1"/>
    <col min="10514" max="10751" width="19.453125" style="28"/>
    <col min="10752" max="10752" width="6.81640625" style="28" bestFit="1" customWidth="1"/>
    <col min="10753" max="10753" width="11.54296875" style="28" bestFit="1" customWidth="1"/>
    <col min="10754" max="10754" width="19.54296875" style="28" customWidth="1"/>
    <col min="10755" max="10755" width="20" style="28" bestFit="1" customWidth="1"/>
    <col min="10756" max="10756" width="22" style="28" customWidth="1"/>
    <col min="10757" max="10757" width="20" style="28" customWidth="1"/>
    <col min="10758" max="10758" width="21.453125" style="28" customWidth="1"/>
    <col min="10759" max="10759" width="14.453125" style="28" customWidth="1"/>
    <col min="10760" max="10760" width="15.453125" style="28" customWidth="1"/>
    <col min="10761" max="10761" width="25.54296875" style="28" bestFit="1" customWidth="1"/>
    <col min="10762" max="10762" width="25.54296875" style="28" customWidth="1"/>
    <col min="10763" max="10763" width="20" style="28" bestFit="1" customWidth="1"/>
    <col min="10764" max="10764" width="21.54296875" style="28" customWidth="1"/>
    <col min="10765" max="10765" width="18.1796875" style="28" bestFit="1" customWidth="1"/>
    <col min="10766" max="10766" width="19.453125" style="28" customWidth="1"/>
    <col min="10767" max="10767" width="16.1796875" style="28" customWidth="1"/>
    <col min="10768" max="10768" width="19.453125" style="28" customWidth="1"/>
    <col min="10769" max="10769" width="49.54296875" style="28" customWidth="1"/>
    <col min="10770" max="11007" width="19.453125" style="28"/>
    <col min="11008" max="11008" width="6.81640625" style="28" bestFit="1" customWidth="1"/>
    <col min="11009" max="11009" width="11.54296875" style="28" bestFit="1" customWidth="1"/>
    <col min="11010" max="11010" width="19.54296875" style="28" customWidth="1"/>
    <col min="11011" max="11011" width="20" style="28" bestFit="1" customWidth="1"/>
    <col min="11012" max="11012" width="22" style="28" customWidth="1"/>
    <col min="11013" max="11013" width="20" style="28" customWidth="1"/>
    <col min="11014" max="11014" width="21.453125" style="28" customWidth="1"/>
    <col min="11015" max="11015" width="14.453125" style="28" customWidth="1"/>
    <col min="11016" max="11016" width="15.453125" style="28" customWidth="1"/>
    <col min="11017" max="11017" width="25.54296875" style="28" bestFit="1" customWidth="1"/>
    <col min="11018" max="11018" width="25.54296875" style="28" customWidth="1"/>
    <col min="11019" max="11019" width="20" style="28" bestFit="1" customWidth="1"/>
    <col min="11020" max="11020" width="21.54296875" style="28" customWidth="1"/>
    <col min="11021" max="11021" width="18.1796875" style="28" bestFit="1" customWidth="1"/>
    <col min="11022" max="11022" width="19.453125" style="28" customWidth="1"/>
    <col min="11023" max="11023" width="16.1796875" style="28" customWidth="1"/>
    <col min="11024" max="11024" width="19.453125" style="28" customWidth="1"/>
    <col min="11025" max="11025" width="49.54296875" style="28" customWidth="1"/>
    <col min="11026" max="11263" width="19.453125" style="28"/>
    <col min="11264" max="11264" width="6.81640625" style="28" bestFit="1" customWidth="1"/>
    <col min="11265" max="11265" width="11.54296875" style="28" bestFit="1" customWidth="1"/>
    <col min="11266" max="11266" width="19.54296875" style="28" customWidth="1"/>
    <col min="11267" max="11267" width="20" style="28" bestFit="1" customWidth="1"/>
    <col min="11268" max="11268" width="22" style="28" customWidth="1"/>
    <col min="11269" max="11269" width="20" style="28" customWidth="1"/>
    <col min="11270" max="11270" width="21.453125" style="28" customWidth="1"/>
    <col min="11271" max="11271" width="14.453125" style="28" customWidth="1"/>
    <col min="11272" max="11272" width="15.453125" style="28" customWidth="1"/>
    <col min="11273" max="11273" width="25.54296875" style="28" bestFit="1" customWidth="1"/>
    <col min="11274" max="11274" width="25.54296875" style="28" customWidth="1"/>
    <col min="11275" max="11275" width="20" style="28" bestFit="1" customWidth="1"/>
    <col min="11276" max="11276" width="21.54296875" style="28" customWidth="1"/>
    <col min="11277" max="11277" width="18.1796875" style="28" bestFit="1" customWidth="1"/>
    <col min="11278" max="11278" width="19.453125" style="28" customWidth="1"/>
    <col min="11279" max="11279" width="16.1796875" style="28" customWidth="1"/>
    <col min="11280" max="11280" width="19.453125" style="28" customWidth="1"/>
    <col min="11281" max="11281" width="49.54296875" style="28" customWidth="1"/>
    <col min="11282" max="11519" width="19.453125" style="28"/>
    <col min="11520" max="11520" width="6.81640625" style="28" bestFit="1" customWidth="1"/>
    <col min="11521" max="11521" width="11.54296875" style="28" bestFit="1" customWidth="1"/>
    <col min="11522" max="11522" width="19.54296875" style="28" customWidth="1"/>
    <col min="11523" max="11523" width="20" style="28" bestFit="1" customWidth="1"/>
    <col min="11524" max="11524" width="22" style="28" customWidth="1"/>
    <col min="11525" max="11525" width="20" style="28" customWidth="1"/>
    <col min="11526" max="11526" width="21.453125" style="28" customWidth="1"/>
    <col min="11527" max="11527" width="14.453125" style="28" customWidth="1"/>
    <col min="11528" max="11528" width="15.453125" style="28" customWidth="1"/>
    <col min="11529" max="11529" width="25.54296875" style="28" bestFit="1" customWidth="1"/>
    <col min="11530" max="11530" width="25.54296875" style="28" customWidth="1"/>
    <col min="11531" max="11531" width="20" style="28" bestFit="1" customWidth="1"/>
    <col min="11532" max="11532" width="21.54296875" style="28" customWidth="1"/>
    <col min="11533" max="11533" width="18.1796875" style="28" bestFit="1" customWidth="1"/>
    <col min="11534" max="11534" width="19.453125" style="28" customWidth="1"/>
    <col min="11535" max="11535" width="16.1796875" style="28" customWidth="1"/>
    <col min="11536" max="11536" width="19.453125" style="28" customWidth="1"/>
    <col min="11537" max="11537" width="49.54296875" style="28" customWidth="1"/>
    <col min="11538" max="11775" width="19.453125" style="28"/>
    <col min="11776" max="11776" width="6.81640625" style="28" bestFit="1" customWidth="1"/>
    <col min="11777" max="11777" width="11.54296875" style="28" bestFit="1" customWidth="1"/>
    <col min="11778" max="11778" width="19.54296875" style="28" customWidth="1"/>
    <col min="11779" max="11779" width="20" style="28" bestFit="1" customWidth="1"/>
    <col min="11780" max="11780" width="22" style="28" customWidth="1"/>
    <col min="11781" max="11781" width="20" style="28" customWidth="1"/>
    <col min="11782" max="11782" width="21.453125" style="28" customWidth="1"/>
    <col min="11783" max="11783" width="14.453125" style="28" customWidth="1"/>
    <col min="11784" max="11784" width="15.453125" style="28" customWidth="1"/>
    <col min="11785" max="11785" width="25.54296875" style="28" bestFit="1" customWidth="1"/>
    <col min="11786" max="11786" width="25.54296875" style="28" customWidth="1"/>
    <col min="11787" max="11787" width="20" style="28" bestFit="1" customWidth="1"/>
    <col min="11788" max="11788" width="21.54296875" style="28" customWidth="1"/>
    <col min="11789" max="11789" width="18.1796875" style="28" bestFit="1" customWidth="1"/>
    <col min="11790" max="11790" width="19.453125" style="28" customWidth="1"/>
    <col min="11791" max="11791" width="16.1796875" style="28" customWidth="1"/>
    <col min="11792" max="11792" width="19.453125" style="28" customWidth="1"/>
    <col min="11793" max="11793" width="49.54296875" style="28" customWidth="1"/>
    <col min="11794" max="12031" width="19.453125" style="28"/>
    <col min="12032" max="12032" width="6.81640625" style="28" bestFit="1" customWidth="1"/>
    <col min="12033" max="12033" width="11.54296875" style="28" bestFit="1" customWidth="1"/>
    <col min="12034" max="12034" width="19.54296875" style="28" customWidth="1"/>
    <col min="12035" max="12035" width="20" style="28" bestFit="1" customWidth="1"/>
    <col min="12036" max="12036" width="22" style="28" customWidth="1"/>
    <col min="12037" max="12037" width="20" style="28" customWidth="1"/>
    <col min="12038" max="12038" width="21.453125" style="28" customWidth="1"/>
    <col min="12039" max="12039" width="14.453125" style="28" customWidth="1"/>
    <col min="12040" max="12040" width="15.453125" style="28" customWidth="1"/>
    <col min="12041" max="12041" width="25.54296875" style="28" bestFit="1" customWidth="1"/>
    <col min="12042" max="12042" width="25.54296875" style="28" customWidth="1"/>
    <col min="12043" max="12043" width="20" style="28" bestFit="1" customWidth="1"/>
    <col min="12044" max="12044" width="21.54296875" style="28" customWidth="1"/>
    <col min="12045" max="12045" width="18.1796875" style="28" bestFit="1" customWidth="1"/>
    <col min="12046" max="12046" width="19.453125" style="28" customWidth="1"/>
    <col min="12047" max="12047" width="16.1796875" style="28" customWidth="1"/>
    <col min="12048" max="12048" width="19.453125" style="28" customWidth="1"/>
    <col min="12049" max="12049" width="49.54296875" style="28" customWidth="1"/>
    <col min="12050" max="12287" width="19.453125" style="28"/>
    <col min="12288" max="12288" width="6.81640625" style="28" bestFit="1" customWidth="1"/>
    <col min="12289" max="12289" width="11.54296875" style="28" bestFit="1" customWidth="1"/>
    <col min="12290" max="12290" width="19.54296875" style="28" customWidth="1"/>
    <col min="12291" max="12291" width="20" style="28" bestFit="1" customWidth="1"/>
    <col min="12292" max="12292" width="22" style="28" customWidth="1"/>
    <col min="12293" max="12293" width="20" style="28" customWidth="1"/>
    <col min="12294" max="12294" width="21.453125" style="28" customWidth="1"/>
    <col min="12295" max="12295" width="14.453125" style="28" customWidth="1"/>
    <col min="12296" max="12296" width="15.453125" style="28" customWidth="1"/>
    <col min="12297" max="12297" width="25.54296875" style="28" bestFit="1" customWidth="1"/>
    <col min="12298" max="12298" width="25.54296875" style="28" customWidth="1"/>
    <col min="12299" max="12299" width="20" style="28" bestFit="1" customWidth="1"/>
    <col min="12300" max="12300" width="21.54296875" style="28" customWidth="1"/>
    <col min="12301" max="12301" width="18.1796875" style="28" bestFit="1" customWidth="1"/>
    <col min="12302" max="12302" width="19.453125" style="28" customWidth="1"/>
    <col min="12303" max="12303" width="16.1796875" style="28" customWidth="1"/>
    <col min="12304" max="12304" width="19.453125" style="28" customWidth="1"/>
    <col min="12305" max="12305" width="49.54296875" style="28" customWidth="1"/>
    <col min="12306" max="12543" width="19.453125" style="28"/>
    <col min="12544" max="12544" width="6.81640625" style="28" bestFit="1" customWidth="1"/>
    <col min="12545" max="12545" width="11.54296875" style="28" bestFit="1" customWidth="1"/>
    <col min="12546" max="12546" width="19.54296875" style="28" customWidth="1"/>
    <col min="12547" max="12547" width="20" style="28" bestFit="1" customWidth="1"/>
    <col min="12548" max="12548" width="22" style="28" customWidth="1"/>
    <col min="12549" max="12549" width="20" style="28" customWidth="1"/>
    <col min="12550" max="12550" width="21.453125" style="28" customWidth="1"/>
    <col min="12551" max="12551" width="14.453125" style="28" customWidth="1"/>
    <col min="12552" max="12552" width="15.453125" style="28" customWidth="1"/>
    <col min="12553" max="12553" width="25.54296875" style="28" bestFit="1" customWidth="1"/>
    <col min="12554" max="12554" width="25.54296875" style="28" customWidth="1"/>
    <col min="12555" max="12555" width="20" style="28" bestFit="1" customWidth="1"/>
    <col min="12556" max="12556" width="21.54296875" style="28" customWidth="1"/>
    <col min="12557" max="12557" width="18.1796875" style="28" bestFit="1" customWidth="1"/>
    <col min="12558" max="12558" width="19.453125" style="28" customWidth="1"/>
    <col min="12559" max="12559" width="16.1796875" style="28" customWidth="1"/>
    <col min="12560" max="12560" width="19.453125" style="28" customWidth="1"/>
    <col min="12561" max="12561" width="49.54296875" style="28" customWidth="1"/>
    <col min="12562" max="12799" width="19.453125" style="28"/>
    <col min="12800" max="12800" width="6.81640625" style="28" bestFit="1" customWidth="1"/>
    <col min="12801" max="12801" width="11.54296875" style="28" bestFit="1" customWidth="1"/>
    <col min="12802" max="12802" width="19.54296875" style="28" customWidth="1"/>
    <col min="12803" max="12803" width="20" style="28" bestFit="1" customWidth="1"/>
    <col min="12804" max="12804" width="22" style="28" customWidth="1"/>
    <col min="12805" max="12805" width="20" style="28" customWidth="1"/>
    <col min="12806" max="12806" width="21.453125" style="28" customWidth="1"/>
    <col min="12807" max="12807" width="14.453125" style="28" customWidth="1"/>
    <col min="12808" max="12808" width="15.453125" style="28" customWidth="1"/>
    <col min="12809" max="12809" width="25.54296875" style="28" bestFit="1" customWidth="1"/>
    <col min="12810" max="12810" width="25.54296875" style="28" customWidth="1"/>
    <col min="12811" max="12811" width="20" style="28" bestFit="1" customWidth="1"/>
    <col min="12812" max="12812" width="21.54296875" style="28" customWidth="1"/>
    <col min="12813" max="12813" width="18.1796875" style="28" bestFit="1" customWidth="1"/>
    <col min="12814" max="12814" width="19.453125" style="28" customWidth="1"/>
    <col min="12815" max="12815" width="16.1796875" style="28" customWidth="1"/>
    <col min="12816" max="12816" width="19.453125" style="28" customWidth="1"/>
    <col min="12817" max="12817" width="49.54296875" style="28" customWidth="1"/>
    <col min="12818" max="13055" width="19.453125" style="28"/>
    <col min="13056" max="13056" width="6.81640625" style="28" bestFit="1" customWidth="1"/>
    <col min="13057" max="13057" width="11.54296875" style="28" bestFit="1" customWidth="1"/>
    <col min="13058" max="13058" width="19.54296875" style="28" customWidth="1"/>
    <col min="13059" max="13059" width="20" style="28" bestFit="1" customWidth="1"/>
    <col min="13060" max="13060" width="22" style="28" customWidth="1"/>
    <col min="13061" max="13061" width="20" style="28" customWidth="1"/>
    <col min="13062" max="13062" width="21.453125" style="28" customWidth="1"/>
    <col min="13063" max="13063" width="14.453125" style="28" customWidth="1"/>
    <col min="13064" max="13064" width="15.453125" style="28" customWidth="1"/>
    <col min="13065" max="13065" width="25.54296875" style="28" bestFit="1" customWidth="1"/>
    <col min="13066" max="13066" width="25.54296875" style="28" customWidth="1"/>
    <col min="13067" max="13067" width="20" style="28" bestFit="1" customWidth="1"/>
    <col min="13068" max="13068" width="21.54296875" style="28" customWidth="1"/>
    <col min="13069" max="13069" width="18.1796875" style="28" bestFit="1" customWidth="1"/>
    <col min="13070" max="13070" width="19.453125" style="28" customWidth="1"/>
    <col min="13071" max="13071" width="16.1796875" style="28" customWidth="1"/>
    <col min="13072" max="13072" width="19.453125" style="28" customWidth="1"/>
    <col min="13073" max="13073" width="49.54296875" style="28" customWidth="1"/>
    <col min="13074" max="13311" width="19.453125" style="28"/>
    <col min="13312" max="13312" width="6.81640625" style="28" bestFit="1" customWidth="1"/>
    <col min="13313" max="13313" width="11.54296875" style="28" bestFit="1" customWidth="1"/>
    <col min="13314" max="13314" width="19.54296875" style="28" customWidth="1"/>
    <col min="13315" max="13315" width="20" style="28" bestFit="1" customWidth="1"/>
    <col min="13316" max="13316" width="22" style="28" customWidth="1"/>
    <col min="13317" max="13317" width="20" style="28" customWidth="1"/>
    <col min="13318" max="13318" width="21.453125" style="28" customWidth="1"/>
    <col min="13319" max="13319" width="14.453125" style="28" customWidth="1"/>
    <col min="13320" max="13320" width="15.453125" style="28" customWidth="1"/>
    <col min="13321" max="13321" width="25.54296875" style="28" bestFit="1" customWidth="1"/>
    <col min="13322" max="13322" width="25.54296875" style="28" customWidth="1"/>
    <col min="13323" max="13323" width="20" style="28" bestFit="1" customWidth="1"/>
    <col min="13324" max="13324" width="21.54296875" style="28" customWidth="1"/>
    <col min="13325" max="13325" width="18.1796875" style="28" bestFit="1" customWidth="1"/>
    <col min="13326" max="13326" width="19.453125" style="28" customWidth="1"/>
    <col min="13327" max="13327" width="16.1796875" style="28" customWidth="1"/>
    <col min="13328" max="13328" width="19.453125" style="28" customWidth="1"/>
    <col min="13329" max="13329" width="49.54296875" style="28" customWidth="1"/>
    <col min="13330" max="13567" width="19.453125" style="28"/>
    <col min="13568" max="13568" width="6.81640625" style="28" bestFit="1" customWidth="1"/>
    <col min="13569" max="13569" width="11.54296875" style="28" bestFit="1" customWidth="1"/>
    <col min="13570" max="13570" width="19.54296875" style="28" customWidth="1"/>
    <col min="13571" max="13571" width="20" style="28" bestFit="1" customWidth="1"/>
    <col min="13572" max="13572" width="22" style="28" customWidth="1"/>
    <col min="13573" max="13573" width="20" style="28" customWidth="1"/>
    <col min="13574" max="13574" width="21.453125" style="28" customWidth="1"/>
    <col min="13575" max="13575" width="14.453125" style="28" customWidth="1"/>
    <col min="13576" max="13576" width="15.453125" style="28" customWidth="1"/>
    <col min="13577" max="13577" width="25.54296875" style="28" bestFit="1" customWidth="1"/>
    <col min="13578" max="13578" width="25.54296875" style="28" customWidth="1"/>
    <col min="13579" max="13579" width="20" style="28" bestFit="1" customWidth="1"/>
    <col min="13580" max="13580" width="21.54296875" style="28" customWidth="1"/>
    <col min="13581" max="13581" width="18.1796875" style="28" bestFit="1" customWidth="1"/>
    <col min="13582" max="13582" width="19.453125" style="28" customWidth="1"/>
    <col min="13583" max="13583" width="16.1796875" style="28" customWidth="1"/>
    <col min="13584" max="13584" width="19.453125" style="28" customWidth="1"/>
    <col min="13585" max="13585" width="49.54296875" style="28" customWidth="1"/>
    <col min="13586" max="13823" width="19.453125" style="28"/>
    <col min="13824" max="13824" width="6.81640625" style="28" bestFit="1" customWidth="1"/>
    <col min="13825" max="13825" width="11.54296875" style="28" bestFit="1" customWidth="1"/>
    <col min="13826" max="13826" width="19.54296875" style="28" customWidth="1"/>
    <col min="13827" max="13827" width="20" style="28" bestFit="1" customWidth="1"/>
    <col min="13828" max="13828" width="22" style="28" customWidth="1"/>
    <col min="13829" max="13829" width="20" style="28" customWidth="1"/>
    <col min="13830" max="13830" width="21.453125" style="28" customWidth="1"/>
    <col min="13831" max="13831" width="14.453125" style="28" customWidth="1"/>
    <col min="13832" max="13832" width="15.453125" style="28" customWidth="1"/>
    <col min="13833" max="13833" width="25.54296875" style="28" bestFit="1" customWidth="1"/>
    <col min="13834" max="13834" width="25.54296875" style="28" customWidth="1"/>
    <col min="13835" max="13835" width="20" style="28" bestFit="1" customWidth="1"/>
    <col min="13836" max="13836" width="21.54296875" style="28" customWidth="1"/>
    <col min="13837" max="13837" width="18.1796875" style="28" bestFit="1" customWidth="1"/>
    <col min="13838" max="13838" width="19.453125" style="28" customWidth="1"/>
    <col min="13839" max="13839" width="16.1796875" style="28" customWidth="1"/>
    <col min="13840" max="13840" width="19.453125" style="28" customWidth="1"/>
    <col min="13841" max="13841" width="49.54296875" style="28" customWidth="1"/>
    <col min="13842" max="14079" width="19.453125" style="28"/>
    <col min="14080" max="14080" width="6.81640625" style="28" bestFit="1" customWidth="1"/>
    <col min="14081" max="14081" width="11.54296875" style="28" bestFit="1" customWidth="1"/>
    <col min="14082" max="14082" width="19.54296875" style="28" customWidth="1"/>
    <col min="14083" max="14083" width="20" style="28" bestFit="1" customWidth="1"/>
    <col min="14084" max="14084" width="22" style="28" customWidth="1"/>
    <col min="14085" max="14085" width="20" style="28" customWidth="1"/>
    <col min="14086" max="14086" width="21.453125" style="28" customWidth="1"/>
    <col min="14087" max="14087" width="14.453125" style="28" customWidth="1"/>
    <col min="14088" max="14088" width="15.453125" style="28" customWidth="1"/>
    <col min="14089" max="14089" width="25.54296875" style="28" bestFit="1" customWidth="1"/>
    <col min="14090" max="14090" width="25.54296875" style="28" customWidth="1"/>
    <col min="14091" max="14091" width="20" style="28" bestFit="1" customWidth="1"/>
    <col min="14092" max="14092" width="21.54296875" style="28" customWidth="1"/>
    <col min="14093" max="14093" width="18.1796875" style="28" bestFit="1" customWidth="1"/>
    <col min="14094" max="14094" width="19.453125" style="28" customWidth="1"/>
    <col min="14095" max="14095" width="16.1796875" style="28" customWidth="1"/>
    <col min="14096" max="14096" width="19.453125" style="28" customWidth="1"/>
    <col min="14097" max="14097" width="49.54296875" style="28" customWidth="1"/>
    <col min="14098" max="14335" width="19.453125" style="28"/>
    <col min="14336" max="14336" width="6.81640625" style="28" bestFit="1" customWidth="1"/>
    <col min="14337" max="14337" width="11.54296875" style="28" bestFit="1" customWidth="1"/>
    <col min="14338" max="14338" width="19.54296875" style="28" customWidth="1"/>
    <col min="14339" max="14339" width="20" style="28" bestFit="1" customWidth="1"/>
    <col min="14340" max="14340" width="22" style="28" customWidth="1"/>
    <col min="14341" max="14341" width="20" style="28" customWidth="1"/>
    <col min="14342" max="14342" width="21.453125" style="28" customWidth="1"/>
    <col min="14343" max="14343" width="14.453125" style="28" customWidth="1"/>
    <col min="14344" max="14344" width="15.453125" style="28" customWidth="1"/>
    <col min="14345" max="14345" width="25.54296875" style="28" bestFit="1" customWidth="1"/>
    <col min="14346" max="14346" width="25.54296875" style="28" customWidth="1"/>
    <col min="14347" max="14347" width="20" style="28" bestFit="1" customWidth="1"/>
    <col min="14348" max="14348" width="21.54296875" style="28" customWidth="1"/>
    <col min="14349" max="14349" width="18.1796875" style="28" bestFit="1" customWidth="1"/>
    <col min="14350" max="14350" width="19.453125" style="28" customWidth="1"/>
    <col min="14351" max="14351" width="16.1796875" style="28" customWidth="1"/>
    <col min="14352" max="14352" width="19.453125" style="28" customWidth="1"/>
    <col min="14353" max="14353" width="49.54296875" style="28" customWidth="1"/>
    <col min="14354" max="14591" width="19.453125" style="28"/>
    <col min="14592" max="14592" width="6.81640625" style="28" bestFit="1" customWidth="1"/>
    <col min="14593" max="14593" width="11.54296875" style="28" bestFit="1" customWidth="1"/>
    <col min="14594" max="14594" width="19.54296875" style="28" customWidth="1"/>
    <col min="14595" max="14595" width="20" style="28" bestFit="1" customWidth="1"/>
    <col min="14596" max="14596" width="22" style="28" customWidth="1"/>
    <col min="14597" max="14597" width="20" style="28" customWidth="1"/>
    <col min="14598" max="14598" width="21.453125" style="28" customWidth="1"/>
    <col min="14599" max="14599" width="14.453125" style="28" customWidth="1"/>
    <col min="14600" max="14600" width="15.453125" style="28" customWidth="1"/>
    <col min="14601" max="14601" width="25.54296875" style="28" bestFit="1" customWidth="1"/>
    <col min="14602" max="14602" width="25.54296875" style="28" customWidth="1"/>
    <col min="14603" max="14603" width="20" style="28" bestFit="1" customWidth="1"/>
    <col min="14604" max="14604" width="21.54296875" style="28" customWidth="1"/>
    <col min="14605" max="14605" width="18.1796875" style="28" bestFit="1" customWidth="1"/>
    <col min="14606" max="14606" width="19.453125" style="28" customWidth="1"/>
    <col min="14607" max="14607" width="16.1796875" style="28" customWidth="1"/>
    <col min="14608" max="14608" width="19.453125" style="28" customWidth="1"/>
    <col min="14609" max="14609" width="49.54296875" style="28" customWidth="1"/>
    <col min="14610" max="14847" width="19.453125" style="28"/>
    <col min="14848" max="14848" width="6.81640625" style="28" bestFit="1" customWidth="1"/>
    <col min="14849" max="14849" width="11.54296875" style="28" bestFit="1" customWidth="1"/>
    <col min="14850" max="14850" width="19.54296875" style="28" customWidth="1"/>
    <col min="14851" max="14851" width="20" style="28" bestFit="1" customWidth="1"/>
    <col min="14852" max="14852" width="22" style="28" customWidth="1"/>
    <col min="14853" max="14853" width="20" style="28" customWidth="1"/>
    <col min="14854" max="14854" width="21.453125" style="28" customWidth="1"/>
    <col min="14855" max="14855" width="14.453125" style="28" customWidth="1"/>
    <col min="14856" max="14856" width="15.453125" style="28" customWidth="1"/>
    <col min="14857" max="14857" width="25.54296875" style="28" bestFit="1" customWidth="1"/>
    <col min="14858" max="14858" width="25.54296875" style="28" customWidth="1"/>
    <col min="14859" max="14859" width="20" style="28" bestFit="1" customWidth="1"/>
    <col min="14860" max="14860" width="21.54296875" style="28" customWidth="1"/>
    <col min="14861" max="14861" width="18.1796875" style="28" bestFit="1" customWidth="1"/>
    <col min="14862" max="14862" width="19.453125" style="28" customWidth="1"/>
    <col min="14863" max="14863" width="16.1796875" style="28" customWidth="1"/>
    <col min="14864" max="14864" width="19.453125" style="28" customWidth="1"/>
    <col min="14865" max="14865" width="49.54296875" style="28" customWidth="1"/>
    <col min="14866" max="15103" width="19.453125" style="28"/>
    <col min="15104" max="15104" width="6.81640625" style="28" bestFit="1" customWidth="1"/>
    <col min="15105" max="15105" width="11.54296875" style="28" bestFit="1" customWidth="1"/>
    <col min="15106" max="15106" width="19.54296875" style="28" customWidth="1"/>
    <col min="15107" max="15107" width="20" style="28" bestFit="1" customWidth="1"/>
    <col min="15108" max="15108" width="22" style="28" customWidth="1"/>
    <col min="15109" max="15109" width="20" style="28" customWidth="1"/>
    <col min="15110" max="15110" width="21.453125" style="28" customWidth="1"/>
    <col min="15111" max="15111" width="14.453125" style="28" customWidth="1"/>
    <col min="15112" max="15112" width="15.453125" style="28" customWidth="1"/>
    <col min="15113" max="15113" width="25.54296875" style="28" bestFit="1" customWidth="1"/>
    <col min="15114" max="15114" width="25.54296875" style="28" customWidth="1"/>
    <col min="15115" max="15115" width="20" style="28" bestFit="1" customWidth="1"/>
    <col min="15116" max="15116" width="21.54296875" style="28" customWidth="1"/>
    <col min="15117" max="15117" width="18.1796875" style="28" bestFit="1" customWidth="1"/>
    <col min="15118" max="15118" width="19.453125" style="28" customWidth="1"/>
    <col min="15119" max="15119" width="16.1796875" style="28" customWidth="1"/>
    <col min="15120" max="15120" width="19.453125" style="28" customWidth="1"/>
    <col min="15121" max="15121" width="49.54296875" style="28" customWidth="1"/>
    <col min="15122" max="15359" width="19.453125" style="28"/>
    <col min="15360" max="15360" width="6.81640625" style="28" bestFit="1" customWidth="1"/>
    <col min="15361" max="15361" width="11.54296875" style="28" bestFit="1" customWidth="1"/>
    <col min="15362" max="15362" width="19.54296875" style="28" customWidth="1"/>
    <col min="15363" max="15363" width="20" style="28" bestFit="1" customWidth="1"/>
    <col min="15364" max="15364" width="22" style="28" customWidth="1"/>
    <col min="15365" max="15365" width="20" style="28" customWidth="1"/>
    <col min="15366" max="15366" width="21.453125" style="28" customWidth="1"/>
    <col min="15367" max="15367" width="14.453125" style="28" customWidth="1"/>
    <col min="15368" max="15368" width="15.453125" style="28" customWidth="1"/>
    <col min="15369" max="15369" width="25.54296875" style="28" bestFit="1" customWidth="1"/>
    <col min="15370" max="15370" width="25.54296875" style="28" customWidth="1"/>
    <col min="15371" max="15371" width="20" style="28" bestFit="1" customWidth="1"/>
    <col min="15372" max="15372" width="21.54296875" style="28" customWidth="1"/>
    <col min="15373" max="15373" width="18.1796875" style="28" bestFit="1" customWidth="1"/>
    <col min="15374" max="15374" width="19.453125" style="28" customWidth="1"/>
    <col min="15375" max="15375" width="16.1796875" style="28" customWidth="1"/>
    <col min="15376" max="15376" width="19.453125" style="28" customWidth="1"/>
    <col min="15377" max="15377" width="49.54296875" style="28" customWidth="1"/>
    <col min="15378" max="15615" width="19.453125" style="28"/>
    <col min="15616" max="15616" width="6.81640625" style="28" bestFit="1" customWidth="1"/>
    <col min="15617" max="15617" width="11.54296875" style="28" bestFit="1" customWidth="1"/>
    <col min="15618" max="15618" width="19.54296875" style="28" customWidth="1"/>
    <col min="15619" max="15619" width="20" style="28" bestFit="1" customWidth="1"/>
    <col min="15620" max="15620" width="22" style="28" customWidth="1"/>
    <col min="15621" max="15621" width="20" style="28" customWidth="1"/>
    <col min="15622" max="15622" width="21.453125" style="28" customWidth="1"/>
    <col min="15623" max="15623" width="14.453125" style="28" customWidth="1"/>
    <col min="15624" max="15624" width="15.453125" style="28" customWidth="1"/>
    <col min="15625" max="15625" width="25.54296875" style="28" bestFit="1" customWidth="1"/>
    <col min="15626" max="15626" width="25.54296875" style="28" customWidth="1"/>
    <col min="15627" max="15627" width="20" style="28" bestFit="1" customWidth="1"/>
    <col min="15628" max="15628" width="21.54296875" style="28" customWidth="1"/>
    <col min="15629" max="15629" width="18.1796875" style="28" bestFit="1" customWidth="1"/>
    <col min="15630" max="15630" width="19.453125" style="28" customWidth="1"/>
    <col min="15631" max="15631" width="16.1796875" style="28" customWidth="1"/>
    <col min="15632" max="15632" width="19.453125" style="28" customWidth="1"/>
    <col min="15633" max="15633" width="49.54296875" style="28" customWidth="1"/>
    <col min="15634" max="15871" width="19.453125" style="28"/>
    <col min="15872" max="15872" width="6.81640625" style="28" bestFit="1" customWidth="1"/>
    <col min="15873" max="15873" width="11.54296875" style="28" bestFit="1" customWidth="1"/>
    <col min="15874" max="15874" width="19.54296875" style="28" customWidth="1"/>
    <col min="15875" max="15875" width="20" style="28" bestFit="1" customWidth="1"/>
    <col min="15876" max="15876" width="22" style="28" customWidth="1"/>
    <col min="15877" max="15877" width="20" style="28" customWidth="1"/>
    <col min="15878" max="15878" width="21.453125" style="28" customWidth="1"/>
    <col min="15879" max="15879" width="14.453125" style="28" customWidth="1"/>
    <col min="15880" max="15880" width="15.453125" style="28" customWidth="1"/>
    <col min="15881" max="15881" width="25.54296875" style="28" bestFit="1" customWidth="1"/>
    <col min="15882" max="15882" width="25.54296875" style="28" customWidth="1"/>
    <col min="15883" max="15883" width="20" style="28" bestFit="1" customWidth="1"/>
    <col min="15884" max="15884" width="21.54296875" style="28" customWidth="1"/>
    <col min="15885" max="15885" width="18.1796875" style="28" bestFit="1" customWidth="1"/>
    <col min="15886" max="15886" width="19.453125" style="28" customWidth="1"/>
    <col min="15887" max="15887" width="16.1796875" style="28" customWidth="1"/>
    <col min="15888" max="15888" width="19.453125" style="28" customWidth="1"/>
    <col min="15889" max="15889" width="49.54296875" style="28" customWidth="1"/>
    <col min="15890" max="16127" width="19.453125" style="28"/>
    <col min="16128" max="16128" width="6.81640625" style="28" bestFit="1" customWidth="1"/>
    <col min="16129" max="16129" width="11.54296875" style="28" bestFit="1" customWidth="1"/>
    <col min="16130" max="16130" width="19.54296875" style="28" customWidth="1"/>
    <col min="16131" max="16131" width="20" style="28" bestFit="1" customWidth="1"/>
    <col min="16132" max="16132" width="22" style="28" customWidth="1"/>
    <col min="16133" max="16133" width="20" style="28" customWidth="1"/>
    <col min="16134" max="16134" width="21.453125" style="28" customWidth="1"/>
    <col min="16135" max="16135" width="14.453125" style="28" customWidth="1"/>
    <col min="16136" max="16136" width="15.453125" style="28" customWidth="1"/>
    <col min="16137" max="16137" width="25.54296875" style="28" bestFit="1" customWidth="1"/>
    <col min="16138" max="16138" width="25.54296875" style="28" customWidth="1"/>
    <col min="16139" max="16139" width="20" style="28" bestFit="1" customWidth="1"/>
    <col min="16140" max="16140" width="21.54296875" style="28" customWidth="1"/>
    <col min="16141" max="16141" width="18.1796875" style="28" bestFit="1" customWidth="1"/>
    <col min="16142" max="16142" width="19.453125" style="28" customWidth="1"/>
    <col min="16143" max="16143" width="16.1796875" style="28" customWidth="1"/>
    <col min="16144" max="16144" width="19.453125" style="28" customWidth="1"/>
    <col min="16145" max="16145" width="49.54296875" style="28" customWidth="1"/>
    <col min="16146" max="16384" width="19.453125" style="28"/>
  </cols>
  <sheetData>
    <row r="1" spans="1:17" s="15" customFormat="1" ht="65" x14ac:dyDescent="0.35">
      <c r="A1" s="11" t="s">
        <v>0</v>
      </c>
      <c r="B1" s="12" t="s">
        <v>21</v>
      </c>
      <c r="C1" s="11" t="s">
        <v>10</v>
      </c>
      <c r="D1" s="11" t="s">
        <v>11</v>
      </c>
      <c r="E1" s="11" t="s">
        <v>24</v>
      </c>
      <c r="F1" s="11" t="s">
        <v>22</v>
      </c>
      <c r="G1" s="11" t="s">
        <v>23</v>
      </c>
      <c r="H1" s="13" t="s">
        <v>1</v>
      </c>
      <c r="I1" s="13" t="s">
        <v>12</v>
      </c>
      <c r="J1" s="13" t="s">
        <v>25</v>
      </c>
      <c r="K1" s="14" t="s">
        <v>20</v>
      </c>
      <c r="L1" s="11" t="s">
        <v>15</v>
      </c>
      <c r="M1" s="11" t="s">
        <v>2</v>
      </c>
      <c r="N1" s="11" t="s">
        <v>16</v>
      </c>
      <c r="O1" s="11" t="s">
        <v>17</v>
      </c>
      <c r="P1" s="11" t="s">
        <v>18</v>
      </c>
      <c r="Q1" s="12" t="s">
        <v>3</v>
      </c>
    </row>
    <row r="2" spans="1:17" s="17" customFormat="1" ht="13" x14ac:dyDescent="0.35">
      <c r="A2" s="16">
        <v>1</v>
      </c>
      <c r="B2" s="12">
        <v>2</v>
      </c>
      <c r="C2" s="16">
        <v>3</v>
      </c>
      <c r="D2" s="16">
        <v>4</v>
      </c>
      <c r="E2" s="16">
        <v>5</v>
      </c>
      <c r="F2" s="16">
        <v>6</v>
      </c>
      <c r="G2" s="16">
        <v>7</v>
      </c>
      <c r="H2" s="16">
        <v>8</v>
      </c>
      <c r="I2" s="16">
        <v>9</v>
      </c>
      <c r="J2" s="16">
        <v>10</v>
      </c>
      <c r="K2" s="16">
        <v>11</v>
      </c>
      <c r="L2" s="16">
        <v>12</v>
      </c>
      <c r="M2" s="16">
        <v>13</v>
      </c>
      <c r="N2" s="16">
        <v>14</v>
      </c>
      <c r="O2" s="16">
        <v>15</v>
      </c>
      <c r="P2" s="16">
        <v>16</v>
      </c>
      <c r="Q2" s="16">
        <v>18</v>
      </c>
    </row>
    <row r="3" spans="1:17" s="22" customFormat="1" ht="39" x14ac:dyDescent="0.35">
      <c r="A3" s="18" t="s">
        <v>288</v>
      </c>
      <c r="B3" s="18" t="s">
        <v>289</v>
      </c>
      <c r="C3" s="18" t="s">
        <v>181</v>
      </c>
      <c r="D3" s="18" t="s">
        <v>180</v>
      </c>
      <c r="E3" s="19">
        <v>0</v>
      </c>
      <c r="F3" s="20" t="s">
        <v>197</v>
      </c>
      <c r="G3" s="20" t="s">
        <v>290</v>
      </c>
      <c r="H3" s="20" t="s">
        <v>291</v>
      </c>
      <c r="I3" s="20">
        <v>1</v>
      </c>
      <c r="J3" s="18" t="s">
        <v>292</v>
      </c>
      <c r="K3" s="18" t="s">
        <v>197</v>
      </c>
      <c r="L3" s="21" t="s">
        <v>197</v>
      </c>
      <c r="M3" s="21">
        <v>0</v>
      </c>
      <c r="N3" s="21" t="s">
        <v>293</v>
      </c>
      <c r="O3" s="21" t="s">
        <v>294</v>
      </c>
      <c r="P3" s="21" t="s">
        <v>295</v>
      </c>
      <c r="Q3" s="18" t="s">
        <v>296</v>
      </c>
    </row>
    <row r="4" spans="1:17" ht="36" customHeight="1" x14ac:dyDescent="0.35">
      <c r="A4" s="23" t="s">
        <v>288</v>
      </c>
      <c r="B4" s="23" t="s">
        <v>289</v>
      </c>
      <c r="C4" s="23" t="s">
        <v>183</v>
      </c>
      <c r="D4" s="23" t="s">
        <v>297</v>
      </c>
      <c r="E4" s="24">
        <v>0</v>
      </c>
      <c r="F4" s="25" t="s">
        <v>197</v>
      </c>
      <c r="G4" s="25" t="s">
        <v>298</v>
      </c>
      <c r="H4" s="25">
        <v>4</v>
      </c>
      <c r="I4" s="25" t="s">
        <v>201</v>
      </c>
      <c r="J4" s="23" t="s">
        <v>299</v>
      </c>
      <c r="K4" s="23" t="s">
        <v>197</v>
      </c>
      <c r="L4" s="24" t="s">
        <v>197</v>
      </c>
      <c r="M4" s="24">
        <v>0</v>
      </c>
      <c r="N4" s="24" t="s">
        <v>293</v>
      </c>
      <c r="O4" s="26" t="s">
        <v>294</v>
      </c>
      <c r="P4" s="24" t="s">
        <v>295</v>
      </c>
      <c r="Q4" s="27" t="s">
        <v>300</v>
      </c>
    </row>
    <row r="5" spans="1:17" ht="34.4" customHeight="1" x14ac:dyDescent="0.35">
      <c r="A5" s="23" t="s">
        <v>288</v>
      </c>
      <c r="B5" s="23" t="s">
        <v>289</v>
      </c>
      <c r="C5" s="23" t="s">
        <v>186</v>
      </c>
      <c r="D5" s="23" t="s">
        <v>301</v>
      </c>
      <c r="E5" s="24">
        <v>1</v>
      </c>
      <c r="F5" s="24" t="s">
        <v>197</v>
      </c>
      <c r="G5" s="26" t="s">
        <v>302</v>
      </c>
      <c r="H5" s="26" t="s">
        <v>303</v>
      </c>
      <c r="I5" s="26" t="s">
        <v>303</v>
      </c>
      <c r="J5" s="23">
        <v>2</v>
      </c>
      <c r="K5" s="23" t="s">
        <v>197</v>
      </c>
      <c r="L5" s="24" t="s">
        <v>197</v>
      </c>
      <c r="M5" s="24">
        <v>1</v>
      </c>
      <c r="N5" s="24">
        <v>100</v>
      </c>
      <c r="O5" s="26">
        <v>11</v>
      </c>
      <c r="P5" s="24" t="s">
        <v>304</v>
      </c>
      <c r="Q5" s="23" t="s">
        <v>305</v>
      </c>
    </row>
    <row r="6" spans="1:17" ht="36" customHeight="1" x14ac:dyDescent="0.35">
      <c r="A6" s="23" t="s">
        <v>288</v>
      </c>
      <c r="B6" s="23" t="s">
        <v>306</v>
      </c>
      <c r="C6" s="23" t="s">
        <v>307</v>
      </c>
      <c r="D6" s="23" t="s">
        <v>308</v>
      </c>
      <c r="E6" s="26">
        <v>2</v>
      </c>
      <c r="F6" s="25" t="s">
        <v>309</v>
      </c>
      <c r="G6" s="26" t="s">
        <v>310</v>
      </c>
      <c r="H6" s="26">
        <v>12</v>
      </c>
      <c r="I6" s="26" t="s">
        <v>311</v>
      </c>
      <c r="J6" s="23" t="s">
        <v>312</v>
      </c>
      <c r="K6" s="23" t="s">
        <v>197</v>
      </c>
      <c r="L6" s="24" t="s">
        <v>197</v>
      </c>
      <c r="M6" s="24">
        <v>2</v>
      </c>
      <c r="N6" s="24">
        <v>243</v>
      </c>
      <c r="O6" s="26">
        <v>21</v>
      </c>
      <c r="P6" s="24" t="s">
        <v>313</v>
      </c>
      <c r="Q6" s="23" t="s">
        <v>314</v>
      </c>
    </row>
    <row r="7" spans="1:17" ht="36" customHeight="1" x14ac:dyDescent="0.35">
      <c r="A7" s="23" t="s">
        <v>288</v>
      </c>
      <c r="B7" s="23" t="s">
        <v>315</v>
      </c>
      <c r="C7" s="29" t="s">
        <v>316</v>
      </c>
      <c r="D7" s="29" t="s">
        <v>317</v>
      </c>
      <c r="E7" s="26">
        <v>2</v>
      </c>
      <c r="F7" s="26" t="s">
        <v>309</v>
      </c>
      <c r="G7" s="26">
        <v>100</v>
      </c>
      <c r="H7" s="26">
        <v>12</v>
      </c>
      <c r="I7" s="26" t="s">
        <v>318</v>
      </c>
      <c r="J7" s="29">
        <v>3</v>
      </c>
      <c r="K7" s="29" t="s">
        <v>319</v>
      </c>
      <c r="L7" s="26" t="s">
        <v>320</v>
      </c>
      <c r="M7" s="24">
        <v>2</v>
      </c>
      <c r="N7" s="24">
        <v>244</v>
      </c>
      <c r="O7" s="26">
        <v>21</v>
      </c>
      <c r="P7" s="26">
        <v>200</v>
      </c>
      <c r="Q7" s="23" t="s">
        <v>321</v>
      </c>
    </row>
    <row r="8" spans="1:17" ht="61.4" customHeight="1" x14ac:dyDescent="0.35">
      <c r="A8" s="23" t="s">
        <v>288</v>
      </c>
      <c r="B8" s="23" t="s">
        <v>322</v>
      </c>
      <c r="C8" s="29" t="s">
        <v>323</v>
      </c>
      <c r="D8" s="29" t="s">
        <v>324</v>
      </c>
      <c r="E8" s="26" t="s">
        <v>325</v>
      </c>
      <c r="F8" s="24" t="s">
        <v>245</v>
      </c>
      <c r="G8" s="26">
        <v>244</v>
      </c>
      <c r="H8" s="26">
        <v>15</v>
      </c>
      <c r="I8" s="26">
        <v>3</v>
      </c>
      <c r="J8" s="23" t="s">
        <v>326</v>
      </c>
      <c r="K8" s="23" t="s">
        <v>327</v>
      </c>
      <c r="L8" s="24" t="s">
        <v>328</v>
      </c>
      <c r="M8" s="24" t="s">
        <v>325</v>
      </c>
      <c r="N8" s="24">
        <v>353</v>
      </c>
      <c r="O8" s="26">
        <v>31</v>
      </c>
      <c r="P8" s="26">
        <v>303</v>
      </c>
      <c r="Q8" s="23" t="s">
        <v>329</v>
      </c>
    </row>
    <row r="9" spans="1:17" ht="59.5" customHeight="1" x14ac:dyDescent="0.35">
      <c r="A9" s="23" t="s">
        <v>288</v>
      </c>
      <c r="B9" s="23" t="s">
        <v>330</v>
      </c>
      <c r="C9" s="23" t="s">
        <v>331</v>
      </c>
      <c r="D9" s="23" t="s">
        <v>332</v>
      </c>
      <c r="E9" s="24" t="s">
        <v>325</v>
      </c>
      <c r="F9" s="24" t="s">
        <v>245</v>
      </c>
      <c r="G9" s="26">
        <v>244</v>
      </c>
      <c r="H9" s="26">
        <v>15</v>
      </c>
      <c r="I9" s="26">
        <v>3</v>
      </c>
      <c r="J9" s="23" t="s">
        <v>326</v>
      </c>
      <c r="K9" s="23" t="s">
        <v>333</v>
      </c>
      <c r="L9" s="24" t="s">
        <v>334</v>
      </c>
      <c r="M9" s="24" t="s">
        <v>325</v>
      </c>
      <c r="N9" s="24">
        <v>353</v>
      </c>
      <c r="O9" s="24">
        <v>31</v>
      </c>
      <c r="P9" s="24">
        <v>303</v>
      </c>
      <c r="Q9" s="23" t="s">
        <v>335</v>
      </c>
    </row>
    <row r="10" spans="1:17" ht="31.5" x14ac:dyDescent="0.25">
      <c r="A10" s="29" t="s">
        <v>288</v>
      </c>
      <c r="B10" s="30" t="s">
        <v>336</v>
      </c>
      <c r="C10" s="29" t="s">
        <v>337</v>
      </c>
      <c r="D10" s="29" t="s">
        <v>338</v>
      </c>
      <c r="E10" s="29" t="s">
        <v>325</v>
      </c>
      <c r="F10" s="26" t="s">
        <v>245</v>
      </c>
      <c r="G10" s="26">
        <v>244</v>
      </c>
      <c r="H10" s="31">
        <v>15</v>
      </c>
      <c r="I10" s="31" t="s">
        <v>339</v>
      </c>
      <c r="J10" s="29" t="s">
        <v>250</v>
      </c>
      <c r="K10" s="29" t="s">
        <v>340</v>
      </c>
      <c r="L10" s="26" t="s">
        <v>341</v>
      </c>
      <c r="M10" s="26" t="s">
        <v>325</v>
      </c>
      <c r="N10" s="26">
        <v>353</v>
      </c>
      <c r="O10" s="26" t="s">
        <v>342</v>
      </c>
      <c r="P10" s="26">
        <v>303</v>
      </c>
      <c r="Q10" s="29" t="s">
        <v>343</v>
      </c>
    </row>
    <row r="11" spans="1:17" ht="31.5" x14ac:dyDescent="0.25">
      <c r="A11" s="29" t="s">
        <v>288</v>
      </c>
      <c r="B11" s="30" t="s">
        <v>336</v>
      </c>
      <c r="C11" s="29" t="s">
        <v>344</v>
      </c>
      <c r="D11" s="29" t="s">
        <v>345</v>
      </c>
      <c r="E11" s="29" t="s">
        <v>325</v>
      </c>
      <c r="F11" s="26" t="s">
        <v>245</v>
      </c>
      <c r="G11" s="26">
        <v>244</v>
      </c>
      <c r="H11" s="31">
        <v>15</v>
      </c>
      <c r="I11" s="31" t="s">
        <v>203</v>
      </c>
      <c r="J11" s="29" t="s">
        <v>250</v>
      </c>
      <c r="K11" s="29" t="s">
        <v>346</v>
      </c>
      <c r="L11" s="26" t="s">
        <v>347</v>
      </c>
      <c r="M11" s="26" t="s">
        <v>325</v>
      </c>
      <c r="N11" s="26">
        <v>353</v>
      </c>
      <c r="O11" s="26" t="s">
        <v>342</v>
      </c>
      <c r="P11" s="26" t="s">
        <v>348</v>
      </c>
      <c r="Q11" s="29" t="s">
        <v>343</v>
      </c>
    </row>
    <row r="12" spans="1:17" ht="27" customHeight="1" x14ac:dyDescent="0.25">
      <c r="A12" s="29" t="s">
        <v>288</v>
      </c>
      <c r="B12" s="30" t="s">
        <v>349</v>
      </c>
      <c r="C12" s="29" t="s">
        <v>350</v>
      </c>
      <c r="D12" s="29" t="s">
        <v>351</v>
      </c>
      <c r="E12" s="29" t="s">
        <v>325</v>
      </c>
      <c r="F12" s="26" t="s">
        <v>245</v>
      </c>
      <c r="G12" s="26">
        <v>244</v>
      </c>
      <c r="H12" s="31">
        <v>15</v>
      </c>
      <c r="I12" s="31" t="s">
        <v>352</v>
      </c>
      <c r="J12" s="29" t="s">
        <v>326</v>
      </c>
      <c r="K12" s="29" t="s">
        <v>353</v>
      </c>
      <c r="L12" s="26" t="s">
        <v>354</v>
      </c>
      <c r="M12" s="26" t="s">
        <v>325</v>
      </c>
      <c r="N12" s="26">
        <v>353</v>
      </c>
      <c r="O12" s="26">
        <v>31</v>
      </c>
      <c r="P12" s="26">
        <v>303</v>
      </c>
      <c r="Q12" s="29"/>
    </row>
    <row r="13" spans="1:17" ht="27" customHeight="1" x14ac:dyDescent="0.25">
      <c r="A13" s="29" t="s">
        <v>288</v>
      </c>
      <c r="B13" s="30" t="s">
        <v>355</v>
      </c>
      <c r="C13" s="29" t="s">
        <v>356</v>
      </c>
      <c r="D13" s="29" t="s">
        <v>357</v>
      </c>
      <c r="E13" s="29" t="s">
        <v>255</v>
      </c>
      <c r="F13" s="26" t="s">
        <v>245</v>
      </c>
      <c r="G13" s="26">
        <v>244</v>
      </c>
      <c r="H13" s="31">
        <v>15</v>
      </c>
      <c r="I13" s="31" t="s">
        <v>358</v>
      </c>
      <c r="J13" s="29" t="s">
        <v>359</v>
      </c>
      <c r="K13" s="29" t="s">
        <v>360</v>
      </c>
      <c r="L13" s="26" t="s">
        <v>361</v>
      </c>
      <c r="M13" s="26" t="s">
        <v>255</v>
      </c>
      <c r="N13" s="26">
        <v>354</v>
      </c>
      <c r="O13" s="26">
        <v>32</v>
      </c>
      <c r="P13" s="26">
        <v>304</v>
      </c>
      <c r="Q13" s="29"/>
    </row>
    <row r="14" spans="1:17" ht="28.4" customHeight="1" x14ac:dyDescent="0.25">
      <c r="A14" s="29" t="s">
        <v>288</v>
      </c>
      <c r="B14" s="30" t="s">
        <v>322</v>
      </c>
      <c r="C14" s="29" t="s">
        <v>362</v>
      </c>
      <c r="D14" s="29" t="s">
        <v>363</v>
      </c>
      <c r="E14" s="29" t="s">
        <v>255</v>
      </c>
      <c r="F14" s="26" t="s">
        <v>245</v>
      </c>
      <c r="G14" s="26">
        <v>244</v>
      </c>
      <c r="H14" s="31">
        <v>15</v>
      </c>
      <c r="I14" s="31">
        <v>4</v>
      </c>
      <c r="J14" s="29" t="s">
        <v>359</v>
      </c>
      <c r="K14" s="29" t="s">
        <v>364</v>
      </c>
      <c r="L14" s="26" t="s">
        <v>365</v>
      </c>
      <c r="M14" s="26" t="s">
        <v>255</v>
      </c>
      <c r="N14" s="26">
        <v>354</v>
      </c>
      <c r="O14" s="26">
        <v>32</v>
      </c>
      <c r="P14" s="26">
        <v>304</v>
      </c>
      <c r="Q14" s="29"/>
    </row>
    <row r="15" spans="1:17" ht="55.4" customHeight="1" x14ac:dyDescent="0.25">
      <c r="A15" s="29" t="s">
        <v>288</v>
      </c>
      <c r="B15" s="30" t="s">
        <v>289</v>
      </c>
      <c r="C15" s="29" t="s">
        <v>366</v>
      </c>
      <c r="D15" s="29" t="s">
        <v>367</v>
      </c>
      <c r="E15" s="29">
        <v>4</v>
      </c>
      <c r="F15" s="26" t="s">
        <v>245</v>
      </c>
      <c r="G15" s="26">
        <v>3</v>
      </c>
      <c r="H15" s="31">
        <v>20</v>
      </c>
      <c r="I15" s="31">
        <v>2</v>
      </c>
      <c r="J15" s="29" t="s">
        <v>250</v>
      </c>
      <c r="K15" s="29" t="s">
        <v>368</v>
      </c>
      <c r="L15" s="26" t="s">
        <v>369</v>
      </c>
      <c r="M15" s="26" t="s">
        <v>370</v>
      </c>
      <c r="N15" s="26">
        <v>453</v>
      </c>
      <c r="O15" s="26">
        <v>43</v>
      </c>
      <c r="P15" s="26">
        <v>400</v>
      </c>
      <c r="Q15" s="29" t="s">
        <v>371</v>
      </c>
    </row>
    <row r="16" spans="1:17" ht="68.150000000000006" customHeight="1" x14ac:dyDescent="0.25">
      <c r="A16" s="29" t="s">
        <v>288</v>
      </c>
      <c r="B16" s="30" t="s">
        <v>372</v>
      </c>
      <c r="C16" s="29" t="s">
        <v>373</v>
      </c>
      <c r="D16" s="29" t="s">
        <v>374</v>
      </c>
      <c r="E16" s="29" t="s">
        <v>252</v>
      </c>
      <c r="F16" s="26" t="s">
        <v>245</v>
      </c>
      <c r="G16" s="26">
        <v>3</v>
      </c>
      <c r="H16" s="31">
        <v>19</v>
      </c>
      <c r="I16" s="31">
        <v>2</v>
      </c>
      <c r="J16" s="29" t="s">
        <v>250</v>
      </c>
      <c r="K16" s="29" t="s">
        <v>375</v>
      </c>
      <c r="L16" s="26" t="s">
        <v>376</v>
      </c>
      <c r="M16" s="26" t="s">
        <v>252</v>
      </c>
      <c r="N16" s="26">
        <v>550</v>
      </c>
      <c r="O16" s="26">
        <v>51</v>
      </c>
      <c r="P16" s="26">
        <v>500</v>
      </c>
      <c r="Q16" s="29" t="s">
        <v>377</v>
      </c>
    </row>
    <row r="17" spans="1:23" ht="43.4" customHeight="1" x14ac:dyDescent="0.25">
      <c r="A17" s="29" t="s">
        <v>288</v>
      </c>
      <c r="B17" s="30" t="s">
        <v>378</v>
      </c>
      <c r="C17" s="29" t="s">
        <v>379</v>
      </c>
      <c r="D17" s="29" t="s">
        <v>380</v>
      </c>
      <c r="E17" s="29" t="s">
        <v>252</v>
      </c>
      <c r="F17" s="26" t="s">
        <v>245</v>
      </c>
      <c r="G17" s="26">
        <v>3</v>
      </c>
      <c r="H17" s="31">
        <v>19</v>
      </c>
      <c r="I17" s="31">
        <v>3</v>
      </c>
      <c r="J17" s="29" t="s">
        <v>381</v>
      </c>
      <c r="K17" s="29" t="s">
        <v>382</v>
      </c>
      <c r="L17" s="26" t="s">
        <v>383</v>
      </c>
      <c r="M17" s="26" t="s">
        <v>252</v>
      </c>
      <c r="N17" s="26">
        <v>650</v>
      </c>
      <c r="O17" s="26">
        <v>51</v>
      </c>
      <c r="P17" s="26">
        <v>600</v>
      </c>
      <c r="Q17" s="29" t="s">
        <v>384</v>
      </c>
    </row>
    <row r="18" spans="1:23" ht="47.15" customHeight="1" x14ac:dyDescent="0.25">
      <c r="A18" s="29" t="s">
        <v>288</v>
      </c>
      <c r="B18" s="30" t="s">
        <v>385</v>
      </c>
      <c r="C18" s="29" t="s">
        <v>386</v>
      </c>
      <c r="D18" s="29" t="s">
        <v>387</v>
      </c>
      <c r="E18" s="29" t="s">
        <v>252</v>
      </c>
      <c r="F18" s="26" t="s">
        <v>245</v>
      </c>
      <c r="G18" s="26">
        <v>3</v>
      </c>
      <c r="H18" s="31">
        <v>19</v>
      </c>
      <c r="I18" s="31">
        <v>3</v>
      </c>
      <c r="J18" s="29" t="s">
        <v>381</v>
      </c>
      <c r="K18" s="29" t="s">
        <v>388</v>
      </c>
      <c r="L18" s="26" t="s">
        <v>389</v>
      </c>
      <c r="M18" s="26" t="s">
        <v>252</v>
      </c>
      <c r="N18" s="26">
        <v>650</v>
      </c>
      <c r="O18" s="26">
        <v>51</v>
      </c>
      <c r="P18" s="26">
        <v>600</v>
      </c>
      <c r="Q18" s="29" t="s">
        <v>390</v>
      </c>
    </row>
    <row r="19" spans="1:23" ht="27" customHeight="1" x14ac:dyDescent="0.25">
      <c r="A19" s="29" t="s">
        <v>288</v>
      </c>
      <c r="B19" s="30" t="s">
        <v>391</v>
      </c>
      <c r="C19" s="29" t="s">
        <v>392</v>
      </c>
      <c r="D19" s="29" t="s">
        <v>393</v>
      </c>
      <c r="E19" s="29" t="s">
        <v>252</v>
      </c>
      <c r="F19" s="26" t="s">
        <v>245</v>
      </c>
      <c r="G19" s="26">
        <v>3</v>
      </c>
      <c r="H19" s="31">
        <v>19</v>
      </c>
      <c r="I19" s="31">
        <v>2</v>
      </c>
      <c r="J19" s="29" t="s">
        <v>250</v>
      </c>
      <c r="K19" s="29" t="s">
        <v>392</v>
      </c>
      <c r="L19" s="26" t="s">
        <v>393</v>
      </c>
      <c r="M19" s="26" t="s">
        <v>252</v>
      </c>
      <c r="N19" s="26">
        <v>550</v>
      </c>
      <c r="O19" s="26">
        <v>51</v>
      </c>
      <c r="P19" s="26" t="s">
        <v>254</v>
      </c>
      <c r="Q19" s="29" t="s">
        <v>394</v>
      </c>
    </row>
    <row r="20" spans="1:23" ht="39.25" customHeight="1" x14ac:dyDescent="0.25">
      <c r="A20" s="29" t="s">
        <v>288</v>
      </c>
      <c r="B20" s="30" t="s">
        <v>395</v>
      </c>
      <c r="C20" s="29" t="s">
        <v>396</v>
      </c>
      <c r="D20" s="29" t="s">
        <v>397</v>
      </c>
      <c r="E20" s="29" t="s">
        <v>252</v>
      </c>
      <c r="F20" s="26" t="s">
        <v>245</v>
      </c>
      <c r="G20" s="26">
        <v>3</v>
      </c>
      <c r="H20" s="31">
        <v>19</v>
      </c>
      <c r="I20" s="31">
        <v>3</v>
      </c>
      <c r="J20" s="29" t="s">
        <v>381</v>
      </c>
      <c r="K20" s="29" t="s">
        <v>398</v>
      </c>
      <c r="L20" s="26" t="s">
        <v>399</v>
      </c>
      <c r="M20" s="26" t="s">
        <v>252</v>
      </c>
      <c r="N20" s="26">
        <v>650</v>
      </c>
      <c r="O20" s="26">
        <v>51</v>
      </c>
      <c r="P20" s="26">
        <v>600</v>
      </c>
      <c r="Q20" s="29" t="s">
        <v>400</v>
      </c>
    </row>
    <row r="21" spans="1:23" ht="34.4" customHeight="1" x14ac:dyDescent="0.25">
      <c r="A21" s="29" t="s">
        <v>288</v>
      </c>
      <c r="B21" s="30" t="s">
        <v>401</v>
      </c>
      <c r="C21" s="29" t="s">
        <v>402</v>
      </c>
      <c r="D21" s="29" t="s">
        <v>403</v>
      </c>
      <c r="E21" s="29" t="s">
        <v>259</v>
      </c>
      <c r="F21" s="26" t="s">
        <v>245</v>
      </c>
      <c r="G21" s="26">
        <v>3</v>
      </c>
      <c r="H21" s="31">
        <v>19</v>
      </c>
      <c r="I21" s="31">
        <v>4</v>
      </c>
      <c r="J21" s="29" t="s">
        <v>381</v>
      </c>
      <c r="K21" s="29" t="s">
        <v>404</v>
      </c>
      <c r="L21" s="26" t="s">
        <v>405</v>
      </c>
      <c r="M21" s="26" t="s">
        <v>259</v>
      </c>
      <c r="N21" s="26">
        <v>750</v>
      </c>
      <c r="O21" s="26" t="s">
        <v>260</v>
      </c>
      <c r="P21" s="26" t="s">
        <v>265</v>
      </c>
      <c r="Q21" s="29"/>
    </row>
    <row r="22" spans="1:23" ht="36" customHeight="1" x14ac:dyDescent="0.25">
      <c r="A22" s="29" t="s">
        <v>288</v>
      </c>
      <c r="B22" s="30" t="s">
        <v>406</v>
      </c>
      <c r="C22" s="29" t="s">
        <v>407</v>
      </c>
      <c r="D22" s="29" t="s">
        <v>408</v>
      </c>
      <c r="E22" s="29" t="s">
        <v>259</v>
      </c>
      <c r="F22" s="26" t="s">
        <v>309</v>
      </c>
      <c r="G22" s="26">
        <v>3</v>
      </c>
      <c r="H22" s="31">
        <v>19</v>
      </c>
      <c r="I22" s="31">
        <v>1</v>
      </c>
      <c r="J22" s="29" t="s">
        <v>250</v>
      </c>
      <c r="K22" s="29" t="s">
        <v>407</v>
      </c>
      <c r="L22" s="26" t="s">
        <v>408</v>
      </c>
      <c r="M22" s="26" t="s">
        <v>259</v>
      </c>
      <c r="N22" s="26">
        <v>550</v>
      </c>
      <c r="O22" s="26">
        <v>30</v>
      </c>
      <c r="P22" s="26">
        <v>304</v>
      </c>
      <c r="Q22" s="29" t="s">
        <v>409</v>
      </c>
    </row>
    <row r="23" spans="1:23" ht="42" customHeight="1" x14ac:dyDescent="0.25">
      <c r="A23" s="29" t="s">
        <v>288</v>
      </c>
      <c r="B23" s="30" t="s">
        <v>410</v>
      </c>
      <c r="C23" s="29" t="s">
        <v>411</v>
      </c>
      <c r="D23" s="29" t="s">
        <v>412</v>
      </c>
      <c r="E23" s="29" t="s">
        <v>252</v>
      </c>
      <c r="F23" s="26" t="s">
        <v>245</v>
      </c>
      <c r="G23" s="26" t="s">
        <v>259</v>
      </c>
      <c r="H23" s="31">
        <v>23</v>
      </c>
      <c r="I23" s="31">
        <v>1</v>
      </c>
      <c r="J23" s="29" t="s">
        <v>250</v>
      </c>
      <c r="K23" s="29" t="s">
        <v>411</v>
      </c>
      <c r="L23" s="26" t="s">
        <v>412</v>
      </c>
      <c r="M23" s="26" t="s">
        <v>252</v>
      </c>
      <c r="N23" s="26">
        <v>750</v>
      </c>
      <c r="O23" s="26">
        <v>51</v>
      </c>
      <c r="P23" s="26">
        <v>700</v>
      </c>
      <c r="Q23" s="29"/>
    </row>
    <row r="24" spans="1:23" ht="26.5" customHeight="1" x14ac:dyDescent="0.25">
      <c r="A24" s="29" t="s">
        <v>288</v>
      </c>
      <c r="B24" s="30">
        <v>2008</v>
      </c>
      <c r="C24" s="29" t="s">
        <v>413</v>
      </c>
      <c r="D24" s="29" t="s">
        <v>414</v>
      </c>
      <c r="E24" s="29" t="s">
        <v>252</v>
      </c>
      <c r="F24" s="26" t="s">
        <v>245</v>
      </c>
      <c r="G24" s="26">
        <v>3</v>
      </c>
      <c r="H24" s="31">
        <v>19</v>
      </c>
      <c r="I24" s="31">
        <v>1</v>
      </c>
      <c r="J24" s="29" t="s">
        <v>250</v>
      </c>
      <c r="K24" s="29" t="s">
        <v>413</v>
      </c>
      <c r="L24" s="26" t="s">
        <v>414</v>
      </c>
      <c r="M24" s="26" t="s">
        <v>252</v>
      </c>
      <c r="N24" s="26">
        <v>344</v>
      </c>
      <c r="O24" s="26">
        <v>30</v>
      </c>
      <c r="P24" s="26">
        <v>304</v>
      </c>
      <c r="Q24" s="29"/>
    </row>
    <row r="25" spans="1:23" ht="32.5" customHeight="1" x14ac:dyDescent="0.25">
      <c r="A25" s="29" t="s">
        <v>288</v>
      </c>
      <c r="B25" s="30" t="s">
        <v>415</v>
      </c>
      <c r="C25" s="29" t="s">
        <v>416</v>
      </c>
      <c r="D25" s="29" t="s">
        <v>417</v>
      </c>
      <c r="E25" s="29" t="s">
        <v>252</v>
      </c>
      <c r="F25" s="26" t="s">
        <v>245</v>
      </c>
      <c r="G25" s="26">
        <v>3</v>
      </c>
      <c r="H25" s="31">
        <v>19</v>
      </c>
      <c r="I25" s="31" t="s">
        <v>201</v>
      </c>
      <c r="J25" s="29" t="s">
        <v>250</v>
      </c>
      <c r="K25" s="29" t="s">
        <v>416</v>
      </c>
      <c r="L25" s="26" t="s">
        <v>417</v>
      </c>
      <c r="M25" s="26" t="s">
        <v>252</v>
      </c>
      <c r="N25" s="26">
        <v>550</v>
      </c>
      <c r="O25" s="26">
        <v>30</v>
      </c>
      <c r="P25" s="26">
        <v>500</v>
      </c>
      <c r="Q25" s="29" t="s">
        <v>418</v>
      </c>
    </row>
    <row r="26" spans="1:23" ht="26.5" customHeight="1" x14ac:dyDescent="0.25">
      <c r="A26" s="29" t="s">
        <v>288</v>
      </c>
      <c r="B26" s="30" t="s">
        <v>419</v>
      </c>
      <c r="C26" s="29" t="s">
        <v>420</v>
      </c>
      <c r="D26" s="29" t="s">
        <v>421</v>
      </c>
      <c r="E26" s="29" t="s">
        <v>259</v>
      </c>
      <c r="F26" s="26" t="s">
        <v>309</v>
      </c>
      <c r="G26" s="26">
        <v>3</v>
      </c>
      <c r="H26" s="31">
        <v>19</v>
      </c>
      <c r="I26" s="31">
        <v>2</v>
      </c>
      <c r="J26" s="29" t="s">
        <v>250</v>
      </c>
      <c r="K26" s="29" t="s">
        <v>420</v>
      </c>
      <c r="L26" s="26" t="s">
        <v>421</v>
      </c>
      <c r="M26" s="26" t="s">
        <v>259</v>
      </c>
      <c r="N26" s="26">
        <v>550</v>
      </c>
      <c r="O26" s="26">
        <v>30</v>
      </c>
      <c r="P26" s="26">
        <v>500</v>
      </c>
      <c r="Q26" s="29" t="s">
        <v>418</v>
      </c>
    </row>
    <row r="27" spans="1:23" ht="24" customHeight="1" x14ac:dyDescent="0.25">
      <c r="A27" s="29" t="s">
        <v>288</v>
      </c>
      <c r="B27" s="30" t="s">
        <v>406</v>
      </c>
      <c r="C27" s="29" t="s">
        <v>422</v>
      </c>
      <c r="D27" s="29" t="s">
        <v>423</v>
      </c>
      <c r="E27" s="29" t="s">
        <v>259</v>
      </c>
      <c r="F27" s="26" t="s">
        <v>309</v>
      </c>
      <c r="G27" s="26">
        <v>3</v>
      </c>
      <c r="H27" s="31">
        <v>19</v>
      </c>
      <c r="I27" s="31">
        <v>4</v>
      </c>
      <c r="J27" s="29" t="s">
        <v>381</v>
      </c>
      <c r="K27" s="29" t="s">
        <v>422</v>
      </c>
      <c r="L27" s="26" t="s">
        <v>423</v>
      </c>
      <c r="M27" s="26" t="s">
        <v>259</v>
      </c>
      <c r="N27" s="26">
        <v>650</v>
      </c>
      <c r="O27" s="26">
        <v>52</v>
      </c>
      <c r="P27" s="26">
        <v>600</v>
      </c>
      <c r="Q27" s="29"/>
    </row>
    <row r="28" spans="1:23" s="34" customFormat="1" ht="46.4" customHeight="1" x14ac:dyDescent="0.35">
      <c r="A28" s="32"/>
      <c r="B28" s="32"/>
      <c r="C28" s="32"/>
      <c r="D28" s="32"/>
      <c r="E28" s="32"/>
      <c r="F28" s="32"/>
      <c r="G28" s="32" t="s">
        <v>424</v>
      </c>
      <c r="H28" s="33"/>
      <c r="I28" s="33"/>
      <c r="J28" s="32"/>
      <c r="K28" s="32"/>
      <c r="L28" s="32"/>
      <c r="M28" s="32"/>
      <c r="N28" s="32"/>
      <c r="O28" s="32"/>
      <c r="P28" s="32"/>
      <c r="Q28" s="32"/>
      <c r="R28" s="33" t="s">
        <v>425</v>
      </c>
      <c r="S28" s="33" t="s">
        <v>426</v>
      </c>
      <c r="T28" s="32" t="s">
        <v>4</v>
      </c>
      <c r="U28" s="32" t="s">
        <v>13</v>
      </c>
      <c r="V28" s="32" t="s">
        <v>427</v>
      </c>
      <c r="W28" s="33" t="s">
        <v>428</v>
      </c>
    </row>
    <row r="29" spans="1:23" s="38" customFormat="1" ht="12.25" customHeight="1" x14ac:dyDescent="0.35">
      <c r="A29" s="35"/>
      <c r="B29" s="35"/>
      <c r="C29" s="35"/>
      <c r="D29" s="35"/>
      <c r="E29" s="35"/>
      <c r="F29" s="35"/>
      <c r="G29" s="35">
        <v>8</v>
      </c>
      <c r="H29" s="36"/>
      <c r="I29" s="36"/>
      <c r="J29" s="35"/>
      <c r="K29" s="35"/>
      <c r="L29" s="35"/>
      <c r="M29" s="35"/>
      <c r="N29" s="35"/>
      <c r="O29" s="35"/>
      <c r="P29" s="35"/>
      <c r="Q29" s="35"/>
      <c r="R29" s="35">
        <v>4</v>
      </c>
      <c r="S29" s="36">
        <v>7</v>
      </c>
      <c r="T29" s="36">
        <v>11</v>
      </c>
      <c r="U29" s="36">
        <v>13</v>
      </c>
      <c r="V29" s="37">
        <v>15</v>
      </c>
      <c r="W29" s="36">
        <v>17</v>
      </c>
    </row>
    <row r="30" spans="1:23" s="43" customFormat="1" ht="17" x14ac:dyDescent="0.35">
      <c r="A30" s="39" t="s">
        <v>288</v>
      </c>
      <c r="B30" s="39" t="s">
        <v>429</v>
      </c>
      <c r="C30" s="39" t="s">
        <v>337</v>
      </c>
      <c r="D30" s="39" t="s">
        <v>338</v>
      </c>
      <c r="E30" s="40" t="s">
        <v>325</v>
      </c>
      <c r="F30" s="40" t="s">
        <v>245</v>
      </c>
      <c r="G30" s="39">
        <v>244</v>
      </c>
      <c r="H30" s="40">
        <v>15</v>
      </c>
      <c r="I30" s="40" t="s">
        <v>339</v>
      </c>
      <c r="J30" s="40" t="s">
        <v>250</v>
      </c>
      <c r="K30" s="39" t="s">
        <v>340</v>
      </c>
      <c r="L30" s="39" t="s">
        <v>341</v>
      </c>
      <c r="M30" s="40" t="s">
        <v>325</v>
      </c>
      <c r="N30" s="40">
        <v>353</v>
      </c>
      <c r="O30" s="40" t="s">
        <v>342</v>
      </c>
      <c r="P30" s="40">
        <v>303</v>
      </c>
      <c r="Q30" s="41" t="s">
        <v>430</v>
      </c>
      <c r="R30" s="39" t="s">
        <v>431</v>
      </c>
      <c r="S30" s="39" t="s">
        <v>381</v>
      </c>
      <c r="T30" s="42" t="s">
        <v>432</v>
      </c>
      <c r="U30" s="39" t="s">
        <v>197</v>
      </c>
      <c r="V30" s="39" t="s">
        <v>37</v>
      </c>
      <c r="W30" s="40">
        <v>353</v>
      </c>
    </row>
    <row r="31" spans="1:23" s="43" customFormat="1" ht="33.65" customHeight="1" x14ac:dyDescent="0.35">
      <c r="A31" s="39" t="s">
        <v>288</v>
      </c>
      <c r="B31" s="39" t="s">
        <v>429</v>
      </c>
      <c r="C31" s="39" t="s">
        <v>344</v>
      </c>
      <c r="D31" s="39" t="s">
        <v>345</v>
      </c>
      <c r="E31" s="40" t="s">
        <v>325</v>
      </c>
      <c r="F31" s="40" t="s">
        <v>245</v>
      </c>
      <c r="G31" s="44">
        <v>244</v>
      </c>
      <c r="H31" s="40">
        <v>15</v>
      </c>
      <c r="I31" s="40" t="s">
        <v>203</v>
      </c>
      <c r="J31" s="40" t="s">
        <v>250</v>
      </c>
      <c r="K31" s="39" t="s">
        <v>346</v>
      </c>
      <c r="L31" s="39" t="s">
        <v>347</v>
      </c>
      <c r="M31" s="40" t="s">
        <v>325</v>
      </c>
      <c r="N31" s="40">
        <v>353</v>
      </c>
      <c r="O31" s="40" t="s">
        <v>342</v>
      </c>
      <c r="P31" s="45" t="s">
        <v>348</v>
      </c>
      <c r="Q31" s="40"/>
      <c r="R31" s="39" t="s">
        <v>433</v>
      </c>
      <c r="S31" s="39" t="s">
        <v>381</v>
      </c>
      <c r="T31" s="40">
        <v>12</v>
      </c>
      <c r="U31" s="44" t="s">
        <v>197</v>
      </c>
      <c r="V31" s="44" t="s">
        <v>37</v>
      </c>
      <c r="W31" s="40">
        <v>353</v>
      </c>
    </row>
    <row r="32" spans="1:23" s="43" customFormat="1" ht="38.15" customHeight="1" x14ac:dyDescent="0.35">
      <c r="A32" s="39" t="s">
        <v>288</v>
      </c>
      <c r="B32" s="39" t="s">
        <v>429</v>
      </c>
      <c r="C32" s="39" t="s">
        <v>434</v>
      </c>
      <c r="D32" s="39" t="s">
        <v>435</v>
      </c>
      <c r="E32" s="40" t="s">
        <v>325</v>
      </c>
      <c r="F32" s="40" t="s">
        <v>245</v>
      </c>
      <c r="G32" s="44">
        <v>244</v>
      </c>
      <c r="H32" s="40" t="s">
        <v>436</v>
      </c>
      <c r="I32" s="40">
        <v>3</v>
      </c>
      <c r="J32" s="40" t="s">
        <v>250</v>
      </c>
      <c r="K32" s="39" t="s">
        <v>437</v>
      </c>
      <c r="L32" s="39" t="s">
        <v>438</v>
      </c>
      <c r="M32" s="40" t="s">
        <v>325</v>
      </c>
      <c r="N32" s="40">
        <v>353</v>
      </c>
      <c r="O32" s="40" t="s">
        <v>342</v>
      </c>
      <c r="P32" s="45" t="s">
        <v>348</v>
      </c>
      <c r="Q32" s="40"/>
      <c r="R32" s="39" t="s">
        <v>439</v>
      </c>
      <c r="S32" s="39" t="s">
        <v>381</v>
      </c>
      <c r="T32" s="40">
        <v>12</v>
      </c>
      <c r="U32" s="44" t="s">
        <v>197</v>
      </c>
      <c r="V32" s="44" t="s">
        <v>37</v>
      </c>
      <c r="W32" s="40">
        <v>353</v>
      </c>
    </row>
    <row r="33" spans="1:25" s="43" customFormat="1" ht="17" x14ac:dyDescent="0.35">
      <c r="A33" s="39" t="s">
        <v>288</v>
      </c>
      <c r="B33" s="39" t="s">
        <v>429</v>
      </c>
      <c r="C33" s="39" t="s">
        <v>440</v>
      </c>
      <c r="D33" s="39" t="s">
        <v>441</v>
      </c>
      <c r="E33" s="40" t="s">
        <v>325</v>
      </c>
      <c r="F33" s="40" t="s">
        <v>245</v>
      </c>
      <c r="G33" s="44">
        <v>244</v>
      </c>
      <c r="H33" s="40" t="s">
        <v>436</v>
      </c>
      <c r="I33" s="40" t="s">
        <v>339</v>
      </c>
      <c r="J33" s="40" t="s">
        <v>250</v>
      </c>
      <c r="K33" s="39" t="s">
        <v>340</v>
      </c>
      <c r="L33" s="39" t="s">
        <v>341</v>
      </c>
      <c r="M33" s="40" t="s">
        <v>325</v>
      </c>
      <c r="N33" s="40">
        <v>353</v>
      </c>
      <c r="O33" s="40" t="s">
        <v>342</v>
      </c>
      <c r="P33" s="40">
        <v>303</v>
      </c>
      <c r="Q33" s="40"/>
      <c r="R33" s="39" t="s">
        <v>442</v>
      </c>
      <c r="S33" s="39" t="s">
        <v>381</v>
      </c>
      <c r="T33" s="46" t="s">
        <v>432</v>
      </c>
      <c r="U33" s="44" t="s">
        <v>197</v>
      </c>
      <c r="V33" s="44" t="s">
        <v>37</v>
      </c>
      <c r="W33" s="40">
        <v>353</v>
      </c>
    </row>
    <row r="34" spans="1:25" s="43" customFormat="1" ht="28.4" customHeight="1" x14ac:dyDescent="0.35">
      <c r="A34" s="39" t="s">
        <v>288</v>
      </c>
      <c r="B34" s="39" t="s">
        <v>429</v>
      </c>
      <c r="C34" s="39" t="s">
        <v>443</v>
      </c>
      <c r="D34" s="39" t="s">
        <v>444</v>
      </c>
      <c r="E34" s="40" t="s">
        <v>325</v>
      </c>
      <c r="F34" s="40" t="s">
        <v>245</v>
      </c>
      <c r="G34" s="44">
        <v>244</v>
      </c>
      <c r="H34" s="40" t="s">
        <v>436</v>
      </c>
      <c r="I34" s="40" t="s">
        <v>203</v>
      </c>
      <c r="J34" s="40" t="s">
        <v>250</v>
      </c>
      <c r="K34" s="39" t="s">
        <v>346</v>
      </c>
      <c r="L34" s="39" t="s">
        <v>347</v>
      </c>
      <c r="M34" s="40" t="s">
        <v>325</v>
      </c>
      <c r="N34" s="40">
        <v>353</v>
      </c>
      <c r="O34" s="40" t="s">
        <v>342</v>
      </c>
      <c r="P34" s="45" t="s">
        <v>348</v>
      </c>
      <c r="Q34" s="40"/>
      <c r="R34" s="39" t="s">
        <v>445</v>
      </c>
      <c r="S34" s="39" t="s">
        <v>381</v>
      </c>
      <c r="T34" s="40">
        <v>12</v>
      </c>
      <c r="U34" s="44" t="s">
        <v>197</v>
      </c>
      <c r="V34" s="44" t="s">
        <v>37</v>
      </c>
      <c r="W34" s="40">
        <v>353</v>
      </c>
    </row>
    <row r="35" spans="1:25" s="43" customFormat="1" ht="17" x14ac:dyDescent="0.35">
      <c r="A35" s="39" t="s">
        <v>288</v>
      </c>
      <c r="B35" s="39" t="s">
        <v>429</v>
      </c>
      <c r="C35" s="39" t="s">
        <v>446</v>
      </c>
      <c r="D35" s="39" t="s">
        <v>447</v>
      </c>
      <c r="E35" s="40" t="s">
        <v>325</v>
      </c>
      <c r="F35" s="40" t="s">
        <v>245</v>
      </c>
      <c r="G35" s="44">
        <v>244</v>
      </c>
      <c r="H35" s="40" t="s">
        <v>436</v>
      </c>
      <c r="I35" s="40" t="s">
        <v>203</v>
      </c>
      <c r="J35" s="40" t="s">
        <v>326</v>
      </c>
      <c r="K35" s="39" t="s">
        <v>437</v>
      </c>
      <c r="L35" s="39" t="s">
        <v>438</v>
      </c>
      <c r="M35" s="40" t="s">
        <v>325</v>
      </c>
      <c r="N35" s="40">
        <v>353</v>
      </c>
      <c r="O35" s="40" t="s">
        <v>342</v>
      </c>
      <c r="P35" s="45" t="s">
        <v>348</v>
      </c>
      <c r="Q35" s="45"/>
      <c r="R35" s="39" t="s">
        <v>448</v>
      </c>
      <c r="S35" s="39" t="s">
        <v>381</v>
      </c>
      <c r="T35" s="40">
        <v>12</v>
      </c>
      <c r="U35" s="44" t="s">
        <v>197</v>
      </c>
      <c r="V35" s="44" t="s">
        <v>37</v>
      </c>
      <c r="W35" s="40">
        <v>353</v>
      </c>
    </row>
    <row r="38" spans="1:25" s="43" customFormat="1" ht="31.4" customHeight="1" x14ac:dyDescent="0.35">
      <c r="A38" s="39" t="s">
        <v>288</v>
      </c>
      <c r="B38" s="39" t="s">
        <v>449</v>
      </c>
      <c r="C38" s="39"/>
      <c r="D38" s="39" t="s">
        <v>450</v>
      </c>
      <c r="E38" s="39" t="s">
        <v>191</v>
      </c>
      <c r="F38" s="39" t="s">
        <v>192</v>
      </c>
      <c r="G38" s="39" t="s">
        <v>381</v>
      </c>
      <c r="H38" s="44">
        <v>244</v>
      </c>
      <c r="I38" s="40">
        <v>15</v>
      </c>
      <c r="J38" s="40">
        <v>4</v>
      </c>
      <c r="K38" s="40">
        <v>13</v>
      </c>
      <c r="L38" s="40" t="s">
        <v>309</v>
      </c>
      <c r="M38" s="44" t="s">
        <v>197</v>
      </c>
      <c r="N38" s="40">
        <v>6</v>
      </c>
      <c r="O38" s="44" t="s">
        <v>37</v>
      </c>
      <c r="P38" s="40" t="s">
        <v>255</v>
      </c>
      <c r="Q38" s="40">
        <v>344</v>
      </c>
      <c r="R38" s="47" t="s">
        <v>451</v>
      </c>
      <c r="S38" s="39" t="s">
        <v>452</v>
      </c>
      <c r="T38" s="39" t="s">
        <v>453</v>
      </c>
      <c r="U38" s="40" t="s">
        <v>255</v>
      </c>
      <c r="V38" s="40">
        <v>344</v>
      </c>
      <c r="W38" s="40" t="s">
        <v>454</v>
      </c>
      <c r="X38" s="40" t="s">
        <v>455</v>
      </c>
      <c r="Y38" s="40"/>
    </row>
    <row r="39" spans="1:25" s="43" customFormat="1" ht="25.5" x14ac:dyDescent="0.35">
      <c r="A39" s="39" t="s">
        <v>288</v>
      </c>
      <c r="B39" s="39" t="s">
        <v>449</v>
      </c>
      <c r="C39" s="39"/>
      <c r="D39" s="39" t="s">
        <v>456</v>
      </c>
      <c r="E39" s="39" t="s">
        <v>457</v>
      </c>
      <c r="F39" s="39" t="s">
        <v>193</v>
      </c>
      <c r="G39" s="39" t="s">
        <v>381</v>
      </c>
      <c r="H39" s="44">
        <v>244</v>
      </c>
      <c r="I39" s="40">
        <v>15</v>
      </c>
      <c r="J39" s="40" t="s">
        <v>208</v>
      </c>
      <c r="K39" s="40">
        <v>13</v>
      </c>
      <c r="L39" s="40" t="s">
        <v>309</v>
      </c>
      <c r="M39" s="44" t="s">
        <v>197</v>
      </c>
      <c r="N39" s="40">
        <v>6</v>
      </c>
      <c r="O39" s="44" t="s">
        <v>37</v>
      </c>
      <c r="P39" s="40" t="s">
        <v>255</v>
      </c>
      <c r="Q39" s="40">
        <v>344</v>
      </c>
      <c r="R39" s="47" t="s">
        <v>451</v>
      </c>
      <c r="S39" s="39" t="s">
        <v>458</v>
      </c>
      <c r="T39" s="39" t="s">
        <v>459</v>
      </c>
      <c r="U39" s="40" t="s">
        <v>255</v>
      </c>
      <c r="V39" s="40">
        <v>344</v>
      </c>
      <c r="W39" s="40" t="s">
        <v>454</v>
      </c>
      <c r="X39" s="45" t="s">
        <v>455</v>
      </c>
      <c r="Y39" s="40"/>
    </row>
    <row r="40" spans="1:25" s="43" customFormat="1" ht="25.5" x14ac:dyDescent="0.35">
      <c r="A40" s="39" t="s">
        <v>288</v>
      </c>
      <c r="B40" s="39" t="s">
        <v>449</v>
      </c>
      <c r="C40" s="39"/>
      <c r="D40" s="39" t="s">
        <v>460</v>
      </c>
      <c r="E40" s="39" t="s">
        <v>457</v>
      </c>
      <c r="F40" s="39" t="s">
        <v>194</v>
      </c>
      <c r="G40" s="39" t="s">
        <v>381</v>
      </c>
      <c r="H40" s="44">
        <v>244</v>
      </c>
      <c r="I40" s="40" t="s">
        <v>461</v>
      </c>
      <c r="J40" s="40">
        <v>4</v>
      </c>
      <c r="K40" s="46" t="s">
        <v>462</v>
      </c>
      <c r="L40" s="40" t="s">
        <v>309</v>
      </c>
      <c r="M40" s="44" t="s">
        <v>197</v>
      </c>
      <c r="N40" s="40">
        <v>6</v>
      </c>
      <c r="O40" s="44" t="s">
        <v>37</v>
      </c>
      <c r="P40" s="40" t="s">
        <v>255</v>
      </c>
      <c r="Q40" s="40">
        <v>344</v>
      </c>
      <c r="R40" s="47" t="s">
        <v>451</v>
      </c>
      <c r="S40" s="39" t="s">
        <v>463</v>
      </c>
      <c r="T40" s="39" t="s">
        <v>464</v>
      </c>
      <c r="U40" s="40" t="s">
        <v>255</v>
      </c>
      <c r="V40" s="40">
        <v>344</v>
      </c>
      <c r="W40" s="40" t="s">
        <v>454</v>
      </c>
      <c r="X40" s="45" t="s">
        <v>455</v>
      </c>
      <c r="Y40" s="40"/>
    </row>
    <row r="41" spans="1:25" s="43" customFormat="1" ht="34" x14ac:dyDescent="0.35">
      <c r="A41" s="39" t="s">
        <v>288</v>
      </c>
      <c r="B41" s="39" t="s">
        <v>449</v>
      </c>
      <c r="C41" s="39"/>
      <c r="D41" s="39" t="s">
        <v>465</v>
      </c>
      <c r="E41" s="39" t="s">
        <v>466</v>
      </c>
      <c r="F41" s="39" t="s">
        <v>467</v>
      </c>
      <c r="G41" s="39" t="s">
        <v>381</v>
      </c>
      <c r="H41" s="44">
        <v>244</v>
      </c>
      <c r="I41" s="40" t="s">
        <v>436</v>
      </c>
      <c r="J41" s="40">
        <v>4</v>
      </c>
      <c r="K41" s="40">
        <v>13</v>
      </c>
      <c r="L41" s="40" t="s">
        <v>309</v>
      </c>
      <c r="M41" s="44" t="s">
        <v>197</v>
      </c>
      <c r="N41" s="40">
        <v>6</v>
      </c>
      <c r="O41" s="44" t="s">
        <v>37</v>
      </c>
      <c r="P41" s="40" t="s">
        <v>255</v>
      </c>
      <c r="Q41" s="40">
        <v>344</v>
      </c>
      <c r="R41" s="47" t="s">
        <v>451</v>
      </c>
      <c r="S41" s="39" t="s">
        <v>458</v>
      </c>
      <c r="T41" s="39" t="s">
        <v>459</v>
      </c>
      <c r="U41" s="40" t="s">
        <v>255</v>
      </c>
      <c r="V41" s="40">
        <v>344</v>
      </c>
      <c r="W41" s="40" t="s">
        <v>454</v>
      </c>
      <c r="X41" s="45" t="s">
        <v>455</v>
      </c>
      <c r="Y41" s="40"/>
    </row>
    <row r="42" spans="1:25" s="43" customFormat="1" ht="50.15" customHeight="1" x14ac:dyDescent="0.35">
      <c r="A42" s="39" t="s">
        <v>288</v>
      </c>
      <c r="B42" s="39" t="s">
        <v>449</v>
      </c>
      <c r="C42" s="39"/>
      <c r="D42" s="39" t="s">
        <v>468</v>
      </c>
      <c r="E42" s="39" t="s">
        <v>469</v>
      </c>
      <c r="F42" s="39" t="s">
        <v>470</v>
      </c>
      <c r="G42" s="39" t="s">
        <v>381</v>
      </c>
      <c r="H42" s="44">
        <v>244</v>
      </c>
      <c r="I42" s="40">
        <v>15</v>
      </c>
      <c r="J42" s="40">
        <v>2</v>
      </c>
      <c r="K42" s="40">
        <v>11</v>
      </c>
      <c r="L42" s="40" t="s">
        <v>245</v>
      </c>
      <c r="M42" s="44" t="s">
        <v>197</v>
      </c>
      <c r="N42" s="40" t="s">
        <v>250</v>
      </c>
      <c r="O42" s="44" t="s">
        <v>37</v>
      </c>
      <c r="P42" s="40" t="s">
        <v>325</v>
      </c>
      <c r="Q42" s="40">
        <v>353</v>
      </c>
      <c r="R42" s="47" t="s">
        <v>451</v>
      </c>
      <c r="S42" s="39" t="s">
        <v>471</v>
      </c>
      <c r="T42" s="39" t="s">
        <v>472</v>
      </c>
      <c r="U42" s="40" t="s">
        <v>325</v>
      </c>
      <c r="V42" s="40">
        <v>353</v>
      </c>
      <c r="W42" s="40">
        <v>31</v>
      </c>
      <c r="X42" s="40">
        <v>300</v>
      </c>
      <c r="Y42" s="40"/>
    </row>
    <row r="43" spans="1:25" s="43" customFormat="1" ht="17" x14ac:dyDescent="0.35">
      <c r="A43" s="39" t="s">
        <v>288</v>
      </c>
      <c r="B43" s="39" t="s">
        <v>449</v>
      </c>
      <c r="C43" s="39"/>
      <c r="D43" s="39" t="s">
        <v>473</v>
      </c>
      <c r="E43" s="39" t="s">
        <v>474</v>
      </c>
      <c r="F43" s="39" t="s">
        <v>475</v>
      </c>
      <c r="G43" s="39" t="s">
        <v>381</v>
      </c>
      <c r="H43" s="44">
        <v>244</v>
      </c>
      <c r="I43" s="40">
        <v>17</v>
      </c>
      <c r="J43" s="40">
        <v>2</v>
      </c>
      <c r="K43" s="40">
        <v>13</v>
      </c>
      <c r="L43" s="40" t="s">
        <v>245</v>
      </c>
      <c r="M43" s="44" t="s">
        <v>197</v>
      </c>
      <c r="N43" s="40" t="s">
        <v>250</v>
      </c>
      <c r="O43" s="44" t="s">
        <v>37</v>
      </c>
      <c r="P43" s="40" t="s">
        <v>476</v>
      </c>
      <c r="Q43" s="40">
        <v>354</v>
      </c>
      <c r="R43" s="47" t="s">
        <v>451</v>
      </c>
      <c r="S43" s="39" t="s">
        <v>477</v>
      </c>
      <c r="T43" s="40" t="s">
        <v>478</v>
      </c>
      <c r="U43" s="40" t="s">
        <v>476</v>
      </c>
      <c r="V43" s="40">
        <v>354</v>
      </c>
      <c r="W43" s="40">
        <v>32</v>
      </c>
      <c r="X43" s="40">
        <v>300</v>
      </c>
      <c r="Y43" s="40"/>
    </row>
    <row r="44" spans="1:25" s="43" customFormat="1" ht="33.65" customHeight="1" x14ac:dyDescent="0.35">
      <c r="A44" s="39" t="s">
        <v>288</v>
      </c>
      <c r="B44" s="39" t="s">
        <v>449</v>
      </c>
      <c r="C44" s="39"/>
      <c r="D44" s="39" t="s">
        <v>479</v>
      </c>
      <c r="E44" s="39" t="s">
        <v>195</v>
      </c>
      <c r="F44" s="39" t="s">
        <v>196</v>
      </c>
      <c r="G44" s="39" t="s">
        <v>381</v>
      </c>
      <c r="H44" s="44">
        <v>344</v>
      </c>
      <c r="I44" s="40" t="s">
        <v>480</v>
      </c>
      <c r="J44" s="40" t="s">
        <v>481</v>
      </c>
      <c r="K44" s="40">
        <v>15</v>
      </c>
      <c r="L44" s="40" t="s">
        <v>245</v>
      </c>
      <c r="M44" s="44" t="s">
        <v>197</v>
      </c>
      <c r="N44" s="40" t="s">
        <v>250</v>
      </c>
      <c r="O44" s="39" t="s">
        <v>37</v>
      </c>
      <c r="P44" s="40" t="s">
        <v>482</v>
      </c>
      <c r="Q44" s="40">
        <v>453</v>
      </c>
      <c r="R44" s="47" t="s">
        <v>451</v>
      </c>
      <c r="S44" s="39" t="s">
        <v>483</v>
      </c>
      <c r="T44" s="39" t="s">
        <v>196</v>
      </c>
      <c r="U44" s="40" t="s">
        <v>482</v>
      </c>
      <c r="V44" s="40">
        <v>453</v>
      </c>
      <c r="W44" s="40" t="s">
        <v>484</v>
      </c>
      <c r="X44" s="40" t="s">
        <v>485</v>
      </c>
      <c r="Y44" s="48" t="s">
        <v>486</v>
      </c>
    </row>
    <row r="45" spans="1:25" s="43" customFormat="1" ht="30.25" customHeight="1" x14ac:dyDescent="0.35">
      <c r="A45" s="39" t="s">
        <v>288</v>
      </c>
      <c r="B45" s="39" t="s">
        <v>487</v>
      </c>
      <c r="C45" s="39"/>
      <c r="D45" s="39" t="s">
        <v>488</v>
      </c>
      <c r="E45" s="39" t="s">
        <v>489</v>
      </c>
      <c r="F45" s="39" t="s">
        <v>490</v>
      </c>
      <c r="G45" s="39" t="s">
        <v>381</v>
      </c>
      <c r="H45" s="44">
        <v>244</v>
      </c>
      <c r="I45" s="40">
        <v>15</v>
      </c>
      <c r="J45" s="40" t="s">
        <v>203</v>
      </c>
      <c r="K45" s="40">
        <v>12</v>
      </c>
      <c r="L45" s="40" t="s">
        <v>245</v>
      </c>
      <c r="M45" s="44" t="s">
        <v>197</v>
      </c>
      <c r="N45" s="40" t="s">
        <v>326</v>
      </c>
      <c r="O45" s="44" t="s">
        <v>37</v>
      </c>
      <c r="P45" s="40" t="s">
        <v>325</v>
      </c>
      <c r="Q45" s="40">
        <v>353</v>
      </c>
      <c r="R45" s="47" t="s">
        <v>491</v>
      </c>
      <c r="S45" s="39" t="s">
        <v>437</v>
      </c>
      <c r="T45" s="39" t="s">
        <v>438</v>
      </c>
      <c r="U45" s="40" t="s">
        <v>325</v>
      </c>
      <c r="V45" s="40">
        <v>353</v>
      </c>
      <c r="W45" s="40" t="s">
        <v>342</v>
      </c>
      <c r="X45" s="45" t="s">
        <v>348</v>
      </c>
      <c r="Y45" s="40"/>
    </row>
    <row r="46" spans="1:25" s="43" customFormat="1" ht="34.4" customHeight="1" x14ac:dyDescent="0.35">
      <c r="A46" s="39" t="s">
        <v>288</v>
      </c>
      <c r="B46" s="39" t="s">
        <v>487</v>
      </c>
      <c r="C46" s="39"/>
      <c r="D46" s="39" t="s">
        <v>492</v>
      </c>
      <c r="E46" s="39" t="s">
        <v>469</v>
      </c>
      <c r="F46" s="39" t="s">
        <v>493</v>
      </c>
      <c r="G46" s="39" t="s">
        <v>381</v>
      </c>
      <c r="H46" s="44">
        <v>244</v>
      </c>
      <c r="I46" s="40">
        <v>15</v>
      </c>
      <c r="J46" s="40" t="s">
        <v>203</v>
      </c>
      <c r="K46" s="40">
        <v>12</v>
      </c>
      <c r="L46" s="40" t="s">
        <v>245</v>
      </c>
      <c r="M46" s="44" t="s">
        <v>197</v>
      </c>
      <c r="N46" s="40" t="s">
        <v>326</v>
      </c>
      <c r="O46" s="44" t="s">
        <v>37</v>
      </c>
      <c r="P46" s="40" t="s">
        <v>325</v>
      </c>
      <c r="Q46" s="40">
        <v>353</v>
      </c>
      <c r="R46" s="47" t="s">
        <v>491</v>
      </c>
      <c r="S46" s="39" t="s">
        <v>437</v>
      </c>
      <c r="T46" s="39" t="s">
        <v>438</v>
      </c>
      <c r="U46" s="40" t="s">
        <v>325</v>
      </c>
      <c r="V46" s="40">
        <v>353</v>
      </c>
      <c r="W46" s="40" t="s">
        <v>342</v>
      </c>
      <c r="X46" s="45" t="s">
        <v>348</v>
      </c>
      <c r="Y46" s="45"/>
    </row>
    <row r="47" spans="1:25" s="43" customFormat="1" ht="33.65" customHeight="1" x14ac:dyDescent="0.35">
      <c r="A47" s="34"/>
      <c r="B47" s="34"/>
      <c r="C47" s="34"/>
      <c r="D47" s="34"/>
      <c r="E47" s="34"/>
      <c r="F47" s="34"/>
      <c r="G47" s="34"/>
      <c r="H47" s="49"/>
      <c r="I47" s="50"/>
      <c r="J47" s="50"/>
      <c r="K47" s="50"/>
      <c r="L47" s="50"/>
      <c r="M47" s="49"/>
      <c r="N47" s="50"/>
      <c r="O47" s="34"/>
      <c r="P47" s="50"/>
      <c r="Q47" s="50"/>
      <c r="R47" s="51"/>
      <c r="S47" s="34"/>
      <c r="T47" s="34"/>
      <c r="U47" s="50"/>
      <c r="V47" s="50"/>
      <c r="W47" s="50"/>
      <c r="X47" s="50"/>
      <c r="Y47" s="52"/>
    </row>
    <row r="48" spans="1:25" ht="21" x14ac:dyDescent="0.25">
      <c r="A48" s="28" t="s">
        <v>494</v>
      </c>
    </row>
    <row r="50" spans="1:27" s="43" customFormat="1" ht="43.4" customHeight="1" x14ac:dyDescent="0.35">
      <c r="A50" s="45" t="s">
        <v>288</v>
      </c>
      <c r="B50" s="39" t="s">
        <v>449</v>
      </c>
      <c r="C50" s="44"/>
      <c r="D50" s="56" t="s">
        <v>240</v>
      </c>
      <c r="E50" s="44" t="s">
        <v>495</v>
      </c>
      <c r="F50" s="44" t="s">
        <v>496</v>
      </c>
      <c r="G50" s="45" t="s">
        <v>381</v>
      </c>
      <c r="H50" s="45" t="s">
        <v>248</v>
      </c>
      <c r="I50" s="45" t="s">
        <v>249</v>
      </c>
      <c r="J50" s="45">
        <v>2</v>
      </c>
      <c r="K50" s="45">
        <v>22</v>
      </c>
      <c r="L50" s="45" t="s">
        <v>247</v>
      </c>
      <c r="M50" s="44" t="s">
        <v>497</v>
      </c>
      <c r="N50" s="45" t="s">
        <v>250</v>
      </c>
      <c r="O50" s="44" t="s">
        <v>54</v>
      </c>
      <c r="P50" s="45">
        <v>5</v>
      </c>
      <c r="Q50" s="45">
        <v>758</v>
      </c>
      <c r="R50" s="57"/>
      <c r="S50" s="44" t="s">
        <v>498</v>
      </c>
      <c r="T50" s="44" t="s">
        <v>499</v>
      </c>
      <c r="U50" s="45" t="s">
        <v>252</v>
      </c>
      <c r="V50" s="45">
        <v>750</v>
      </c>
      <c r="W50" s="58" t="s">
        <v>260</v>
      </c>
      <c r="X50" s="58" t="s">
        <v>265</v>
      </c>
      <c r="Y50" s="59" t="s">
        <v>500</v>
      </c>
      <c r="AA50" s="60"/>
    </row>
    <row r="51" spans="1:27" s="43" customFormat="1" ht="40.4" customHeight="1" x14ac:dyDescent="0.35">
      <c r="A51" s="45" t="s">
        <v>288</v>
      </c>
      <c r="B51" s="39" t="s">
        <v>449</v>
      </c>
      <c r="C51" s="44"/>
      <c r="D51" s="45" t="s">
        <v>501</v>
      </c>
      <c r="E51" s="44" t="s">
        <v>502</v>
      </c>
      <c r="F51" s="44" t="s">
        <v>503</v>
      </c>
      <c r="G51" s="45" t="s">
        <v>381</v>
      </c>
      <c r="H51" s="45">
        <v>344</v>
      </c>
      <c r="I51" s="45">
        <v>19</v>
      </c>
      <c r="J51" s="45">
        <v>1</v>
      </c>
      <c r="K51" s="45">
        <v>16</v>
      </c>
      <c r="L51" s="45" t="s">
        <v>246</v>
      </c>
      <c r="M51" s="44" t="s">
        <v>504</v>
      </c>
      <c r="N51" s="45">
        <v>6</v>
      </c>
      <c r="O51" s="44" t="s">
        <v>505</v>
      </c>
      <c r="P51" s="45">
        <v>5</v>
      </c>
      <c r="Q51" s="45">
        <v>641</v>
      </c>
      <c r="R51" s="57">
        <v>0</v>
      </c>
      <c r="S51" s="44" t="s">
        <v>502</v>
      </c>
      <c r="T51" s="44" t="s">
        <v>503</v>
      </c>
      <c r="U51" s="45" t="s">
        <v>255</v>
      </c>
      <c r="V51" s="45">
        <v>540</v>
      </c>
      <c r="W51" s="61" t="s">
        <v>256</v>
      </c>
      <c r="X51" s="58" t="s">
        <v>254</v>
      </c>
      <c r="Y51" s="45" t="s">
        <v>257</v>
      </c>
      <c r="AA51" s="60"/>
    </row>
    <row r="52" spans="1:27" ht="93.5" x14ac:dyDescent="0.35">
      <c r="A52" s="45" t="s">
        <v>288</v>
      </c>
      <c r="B52" s="39" t="s">
        <v>449</v>
      </c>
      <c r="C52" s="44"/>
      <c r="D52" s="56" t="s">
        <v>506</v>
      </c>
      <c r="E52" s="44" t="s">
        <v>507</v>
      </c>
      <c r="F52" s="44" t="s">
        <v>508</v>
      </c>
      <c r="G52" s="45" t="s">
        <v>381</v>
      </c>
      <c r="H52" s="45" t="s">
        <v>248</v>
      </c>
      <c r="I52" s="45" t="s">
        <v>249</v>
      </c>
      <c r="J52" s="45">
        <v>2</v>
      </c>
      <c r="K52" s="45">
        <v>22</v>
      </c>
      <c r="L52" s="45" t="s">
        <v>247</v>
      </c>
      <c r="M52" s="44" t="s">
        <v>497</v>
      </c>
      <c r="N52" s="45" t="s">
        <v>250</v>
      </c>
      <c r="O52" s="44" t="s">
        <v>54</v>
      </c>
      <c r="P52" s="45">
        <v>5</v>
      </c>
      <c r="Q52" s="45">
        <v>758</v>
      </c>
      <c r="R52" s="57"/>
      <c r="S52" s="44" t="s">
        <v>509</v>
      </c>
      <c r="T52" s="44" t="s">
        <v>510</v>
      </c>
      <c r="U52" s="44" t="s">
        <v>252</v>
      </c>
      <c r="V52" s="45">
        <v>750</v>
      </c>
      <c r="W52" s="58" t="s">
        <v>260</v>
      </c>
      <c r="X52" s="58" t="s">
        <v>265</v>
      </c>
      <c r="Y52" s="62" t="s">
        <v>511</v>
      </c>
    </row>
  </sheetData>
  <pageMargins left="0.70866141732283472" right="0.70866141732283472" top="0.74803149606299213" bottom="0.74803149606299213" header="0.31496062992125984" footer="0.31496062992125984"/>
  <pageSetup paperSize="8" scale="77" fitToWidth="2" orientation="landscape" verticalDpi="4"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1007"/>
  <sheetViews>
    <sheetView zoomScaleNormal="100" workbookViewId="0">
      <selection sqref="A1:B1"/>
    </sheetView>
  </sheetViews>
  <sheetFormatPr defaultColWidth="13.81640625" defaultRowHeight="15" customHeight="1" x14ac:dyDescent="0.3"/>
  <cols>
    <col min="1" max="1" width="9.453125" style="171" customWidth="1"/>
    <col min="2" max="2" width="193.453125" style="171" customWidth="1"/>
    <col min="3" max="3" width="6.81640625" style="123" customWidth="1"/>
    <col min="4" max="4" width="9.453125" style="123" customWidth="1"/>
    <col min="5" max="5" width="22.54296875" style="123" customWidth="1"/>
    <col min="6" max="26" width="8.1796875" style="123" customWidth="1"/>
    <col min="27" max="16384" width="13.81640625" style="123"/>
  </cols>
  <sheetData>
    <row r="1" spans="1:4" ht="14.25" customHeight="1" x14ac:dyDescent="0.3">
      <c r="A1" s="368" t="s">
        <v>838</v>
      </c>
      <c r="B1" s="369"/>
    </row>
    <row r="2" spans="1:4" ht="14.25" customHeight="1" x14ac:dyDescent="0.3"/>
    <row r="3" spans="1:4" ht="206.25" customHeight="1" x14ac:dyDescent="0.3">
      <c r="B3" s="172" t="s">
        <v>1045</v>
      </c>
    </row>
    <row r="4" spans="1:4" ht="171" customHeight="1" x14ac:dyDescent="0.3">
      <c r="B4" s="173" t="s">
        <v>839</v>
      </c>
    </row>
    <row r="5" spans="1:4" ht="17.149999999999999" customHeight="1" x14ac:dyDescent="0.3">
      <c r="B5" s="174"/>
    </row>
    <row r="6" spans="1:4" ht="14.25" customHeight="1" x14ac:dyDescent="0.3"/>
    <row r="7" spans="1:4" ht="14.25" customHeight="1" x14ac:dyDescent="0.3">
      <c r="A7" s="175" t="s">
        <v>100</v>
      </c>
      <c r="B7" s="175" t="s">
        <v>645</v>
      </c>
    </row>
    <row r="8" spans="1:4" ht="14.25" customHeight="1" x14ac:dyDescent="0.3">
      <c r="A8" s="175" t="s">
        <v>101</v>
      </c>
      <c r="B8" s="175" t="s">
        <v>646</v>
      </c>
    </row>
    <row r="9" spans="1:4" ht="23.5" x14ac:dyDescent="0.3">
      <c r="A9" s="201" t="s">
        <v>840</v>
      </c>
      <c r="B9" s="205" t="s">
        <v>1041</v>
      </c>
    </row>
    <row r="10" spans="1:4" ht="23.5" x14ac:dyDescent="0.3">
      <c r="A10" s="206" t="s">
        <v>103</v>
      </c>
      <c r="B10" s="205" t="s">
        <v>1042</v>
      </c>
    </row>
    <row r="11" spans="1:4" ht="23.5" x14ac:dyDescent="0.3">
      <c r="A11" s="201" t="s">
        <v>104</v>
      </c>
      <c r="B11" s="207" t="s">
        <v>1043</v>
      </c>
    </row>
    <row r="12" spans="1:4" ht="23.5" x14ac:dyDescent="0.3">
      <c r="A12" s="201" t="s">
        <v>105</v>
      </c>
      <c r="B12" s="207" t="s">
        <v>1044</v>
      </c>
    </row>
    <row r="13" spans="1:4" ht="377.15" customHeight="1" x14ac:dyDescent="0.35">
      <c r="A13" s="175" t="s">
        <v>106</v>
      </c>
      <c r="B13" s="177" t="s">
        <v>841</v>
      </c>
      <c r="C13" s="370"/>
      <c r="D13" s="369"/>
    </row>
    <row r="14" spans="1:4" ht="46.5" customHeight="1" x14ac:dyDescent="0.35">
      <c r="A14" s="175" t="s">
        <v>107</v>
      </c>
      <c r="B14" s="177" t="s">
        <v>842</v>
      </c>
      <c r="C14" s="178"/>
    </row>
    <row r="15" spans="1:4" ht="27.75" customHeight="1" x14ac:dyDescent="0.35">
      <c r="A15" s="175" t="s">
        <v>108</v>
      </c>
      <c r="B15" s="177" t="s">
        <v>843</v>
      </c>
      <c r="C15" s="178"/>
    </row>
    <row r="16" spans="1:4" ht="24" customHeight="1" x14ac:dyDescent="0.3">
      <c r="A16" s="175" t="s">
        <v>109</v>
      </c>
      <c r="B16" s="176" t="s">
        <v>844</v>
      </c>
    </row>
    <row r="17" spans="1:5" ht="66.650000000000006" customHeight="1" x14ac:dyDescent="0.3">
      <c r="A17" s="175" t="s">
        <v>110</v>
      </c>
      <c r="B17" s="179" t="s">
        <v>845</v>
      </c>
    </row>
    <row r="18" spans="1:5" ht="43.5" customHeight="1" x14ac:dyDescent="0.3">
      <c r="A18" s="175" t="s">
        <v>112</v>
      </c>
      <c r="B18" s="177" t="s">
        <v>846</v>
      </c>
    </row>
    <row r="19" spans="1:5" ht="32.15" customHeight="1" x14ac:dyDescent="0.3">
      <c r="A19" s="175" t="s">
        <v>113</v>
      </c>
      <c r="B19" s="177" t="s">
        <v>847</v>
      </c>
    </row>
    <row r="20" spans="1:5" ht="27.65" customHeight="1" x14ac:dyDescent="0.3">
      <c r="A20" s="175" t="s">
        <v>135</v>
      </c>
      <c r="B20" s="180" t="s">
        <v>848</v>
      </c>
    </row>
    <row r="21" spans="1:5" ht="43.5" customHeight="1" x14ac:dyDescent="0.3">
      <c r="A21" s="175" t="s">
        <v>115</v>
      </c>
      <c r="B21" s="177" t="s">
        <v>849</v>
      </c>
    </row>
    <row r="22" spans="1:5" ht="120" customHeight="1" x14ac:dyDescent="0.3">
      <c r="A22" s="175" t="s">
        <v>116</v>
      </c>
      <c r="B22" s="177" t="s">
        <v>850</v>
      </c>
    </row>
    <row r="23" spans="1:5" ht="57.75" customHeight="1" x14ac:dyDescent="0.3">
      <c r="A23" s="175" t="s">
        <v>117</v>
      </c>
      <c r="B23" s="177" t="s">
        <v>851</v>
      </c>
    </row>
    <row r="24" spans="1:5" ht="39" customHeight="1" x14ac:dyDescent="0.3">
      <c r="A24" s="175" t="s">
        <v>118</v>
      </c>
      <c r="B24" s="181" t="s">
        <v>852</v>
      </c>
    </row>
    <row r="25" spans="1:5" ht="39" customHeight="1" x14ac:dyDescent="0.3">
      <c r="A25" s="175" t="s">
        <v>136</v>
      </c>
      <c r="B25" s="177" t="s">
        <v>853</v>
      </c>
    </row>
    <row r="26" spans="1:5" ht="32.25" customHeight="1" x14ac:dyDescent="0.3">
      <c r="A26" s="175" t="s">
        <v>137</v>
      </c>
      <c r="B26" s="177" t="s">
        <v>854</v>
      </c>
    </row>
    <row r="27" spans="1:5" ht="175" x14ac:dyDescent="0.3">
      <c r="A27" s="175" t="s">
        <v>122</v>
      </c>
      <c r="B27" s="177" t="s">
        <v>855</v>
      </c>
      <c r="E27" s="177"/>
    </row>
    <row r="28" spans="1:5" ht="33" customHeight="1" x14ac:dyDescent="0.3">
      <c r="A28" s="175" t="s">
        <v>123</v>
      </c>
      <c r="B28" s="177" t="s">
        <v>856</v>
      </c>
    </row>
    <row r="29" spans="1:5" ht="33.75" customHeight="1" x14ac:dyDescent="0.3">
      <c r="A29" s="175" t="s">
        <v>124</v>
      </c>
      <c r="B29" s="177" t="s">
        <v>857</v>
      </c>
    </row>
    <row r="30" spans="1:5" ht="82" customHeight="1" x14ac:dyDescent="0.3">
      <c r="A30" s="175" t="s">
        <v>125</v>
      </c>
      <c r="B30" s="177" t="s">
        <v>858</v>
      </c>
    </row>
    <row r="31" spans="1:5" ht="25" customHeight="1" x14ac:dyDescent="0.3">
      <c r="A31" s="175" t="s">
        <v>126</v>
      </c>
      <c r="B31" s="182" t="s">
        <v>859</v>
      </c>
    </row>
    <row r="32" spans="1:5" ht="123.65" customHeight="1" x14ac:dyDescent="0.3">
      <c r="A32" s="175" t="s">
        <v>127</v>
      </c>
      <c r="B32" s="177" t="s">
        <v>860</v>
      </c>
    </row>
    <row r="33" spans="1:2" ht="42.65" customHeight="1" x14ac:dyDescent="0.3">
      <c r="A33" s="175" t="s">
        <v>128</v>
      </c>
      <c r="B33" s="177" t="s">
        <v>861</v>
      </c>
    </row>
    <row r="34" spans="1:2" ht="34.5" customHeight="1" x14ac:dyDescent="0.3">
      <c r="A34" s="175" t="s">
        <v>655</v>
      </c>
      <c r="B34" s="177" t="s">
        <v>862</v>
      </c>
    </row>
    <row r="35" spans="1:2" ht="35.5" customHeight="1" x14ac:dyDescent="0.3">
      <c r="A35" s="175" t="s">
        <v>657</v>
      </c>
      <c r="B35" s="177" t="s">
        <v>863</v>
      </c>
    </row>
    <row r="36" spans="1:2" ht="14.25" customHeight="1" x14ac:dyDescent="0.3">
      <c r="A36" s="175" t="s">
        <v>864</v>
      </c>
      <c r="B36" s="182" t="s">
        <v>865</v>
      </c>
    </row>
    <row r="37" spans="1:2" ht="14.25" customHeight="1" x14ac:dyDescent="0.3">
      <c r="A37" s="175" t="s">
        <v>866</v>
      </c>
      <c r="B37" s="182" t="s">
        <v>867</v>
      </c>
    </row>
    <row r="38" spans="1:2" ht="14.25" customHeight="1" x14ac:dyDescent="0.3">
      <c r="A38" s="175" t="s">
        <v>868</v>
      </c>
      <c r="B38" s="182" t="s">
        <v>869</v>
      </c>
    </row>
    <row r="39" spans="1:2" ht="29.15" customHeight="1" x14ac:dyDescent="0.3">
      <c r="A39" s="175" t="s">
        <v>870</v>
      </c>
      <c r="B39" s="177" t="s">
        <v>871</v>
      </c>
    </row>
    <row r="40" spans="1:2" ht="83.15" customHeight="1" x14ac:dyDescent="0.3">
      <c r="A40" s="175" t="s">
        <v>872</v>
      </c>
      <c r="B40" s="177" t="s">
        <v>873</v>
      </c>
    </row>
    <row r="41" spans="1:2" ht="59.15" customHeight="1" x14ac:dyDescent="0.3">
      <c r="A41" s="175" t="s">
        <v>874</v>
      </c>
      <c r="B41" s="177" t="s">
        <v>875</v>
      </c>
    </row>
    <row r="42" spans="1:2" ht="31" customHeight="1" x14ac:dyDescent="0.3">
      <c r="A42" s="175" t="s">
        <v>876</v>
      </c>
      <c r="B42" s="177" t="s">
        <v>877</v>
      </c>
    </row>
    <row r="43" spans="1:2" ht="32.5" customHeight="1" x14ac:dyDescent="0.3">
      <c r="A43" s="175" t="s">
        <v>878</v>
      </c>
      <c r="B43" s="177" t="s">
        <v>879</v>
      </c>
    </row>
    <row r="44" spans="1:2" ht="46.5" x14ac:dyDescent="0.3">
      <c r="A44" s="201" t="s">
        <v>880</v>
      </c>
      <c r="B44" s="202" t="s">
        <v>1037</v>
      </c>
    </row>
    <row r="45" spans="1:2" ht="69.5" x14ac:dyDescent="0.3">
      <c r="A45" s="201" t="s">
        <v>1038</v>
      </c>
      <c r="B45" s="202" t="s">
        <v>1039</v>
      </c>
    </row>
    <row r="46" spans="1:2" ht="58" x14ac:dyDescent="0.3">
      <c r="A46" s="203" t="s">
        <v>1040</v>
      </c>
      <c r="B46" s="204" t="s">
        <v>881</v>
      </c>
    </row>
    <row r="47" spans="1:2" ht="14.25" customHeight="1" x14ac:dyDescent="0.3">
      <c r="B47" s="182"/>
    </row>
    <row r="48" spans="1:2" ht="14.25" customHeight="1" x14ac:dyDescent="0.3">
      <c r="B48" s="182"/>
    </row>
    <row r="49" spans="2:2" ht="14.25" customHeight="1" x14ac:dyDescent="0.3">
      <c r="B49" s="182"/>
    </row>
    <row r="50" spans="2:2" ht="14.25" customHeight="1" x14ac:dyDescent="0.3">
      <c r="B50" s="182"/>
    </row>
    <row r="51" spans="2:2" ht="14.25" customHeight="1" x14ac:dyDescent="0.3">
      <c r="B51" s="182"/>
    </row>
    <row r="52" spans="2:2" ht="14.25" customHeight="1" x14ac:dyDescent="0.3">
      <c r="B52" s="182"/>
    </row>
    <row r="53" spans="2:2" ht="14.25" customHeight="1" x14ac:dyDescent="0.3">
      <c r="B53" s="182"/>
    </row>
    <row r="54" spans="2:2" ht="14.25" customHeight="1" x14ac:dyDescent="0.3">
      <c r="B54" s="182"/>
    </row>
    <row r="55" spans="2:2" ht="14.25" customHeight="1" x14ac:dyDescent="0.3">
      <c r="B55" s="182"/>
    </row>
    <row r="56" spans="2:2" ht="14.25" customHeight="1" x14ac:dyDescent="0.3">
      <c r="B56" s="182"/>
    </row>
    <row r="57" spans="2:2" ht="14.25" customHeight="1" x14ac:dyDescent="0.3">
      <c r="B57" s="182"/>
    </row>
    <row r="58" spans="2:2" ht="14.25" customHeight="1" x14ac:dyDescent="0.3">
      <c r="B58" s="182"/>
    </row>
    <row r="59" spans="2:2" ht="14.25" customHeight="1" x14ac:dyDescent="0.3">
      <c r="B59" s="182"/>
    </row>
    <row r="60" spans="2:2" ht="14.25" customHeight="1" x14ac:dyDescent="0.3">
      <c r="B60" s="182"/>
    </row>
    <row r="61" spans="2:2" ht="14.25" customHeight="1" x14ac:dyDescent="0.3">
      <c r="B61" s="182"/>
    </row>
    <row r="62" spans="2:2" ht="14.25" customHeight="1" x14ac:dyDescent="0.3">
      <c r="B62" s="182"/>
    </row>
    <row r="63" spans="2:2" ht="14.25" customHeight="1" x14ac:dyDescent="0.3">
      <c r="B63" s="182"/>
    </row>
    <row r="64" spans="2:2" ht="14.25" customHeight="1" x14ac:dyDescent="0.3">
      <c r="B64" s="182"/>
    </row>
    <row r="65" spans="2:2" ht="14.25" customHeight="1" x14ac:dyDescent="0.3">
      <c r="B65" s="182"/>
    </row>
    <row r="66" spans="2:2" ht="14.25" customHeight="1" x14ac:dyDescent="0.3">
      <c r="B66" s="182"/>
    </row>
    <row r="67" spans="2:2" ht="14.25" customHeight="1" x14ac:dyDescent="0.3">
      <c r="B67" s="182"/>
    </row>
    <row r="68" spans="2:2" ht="14.25" customHeight="1" x14ac:dyDescent="0.3">
      <c r="B68" s="182"/>
    </row>
    <row r="69" spans="2:2" ht="14.25" customHeight="1" x14ac:dyDescent="0.3">
      <c r="B69" s="182"/>
    </row>
    <row r="70" spans="2:2" ht="14.25" customHeight="1" x14ac:dyDescent="0.3">
      <c r="B70" s="182"/>
    </row>
    <row r="71" spans="2:2" ht="14.25" customHeight="1" x14ac:dyDescent="0.3">
      <c r="B71" s="182"/>
    </row>
    <row r="72" spans="2:2" ht="14.25" customHeight="1" x14ac:dyDescent="0.3">
      <c r="B72" s="182"/>
    </row>
    <row r="73" spans="2:2" ht="14.25" customHeight="1" x14ac:dyDescent="0.3">
      <c r="B73" s="182"/>
    </row>
    <row r="74" spans="2:2" ht="14.25" customHeight="1" x14ac:dyDescent="0.3">
      <c r="B74" s="182"/>
    </row>
    <row r="75" spans="2:2" ht="14.25" customHeight="1" x14ac:dyDescent="0.3">
      <c r="B75" s="182"/>
    </row>
    <row r="76" spans="2:2" ht="14.25" customHeight="1" x14ac:dyDescent="0.3">
      <c r="B76" s="182"/>
    </row>
    <row r="77" spans="2:2" ht="14.25" customHeight="1" x14ac:dyDescent="0.3">
      <c r="B77" s="182"/>
    </row>
    <row r="78" spans="2:2" ht="14.25" customHeight="1" x14ac:dyDescent="0.3">
      <c r="B78" s="182"/>
    </row>
    <row r="79" spans="2:2" ht="14.25" customHeight="1" x14ac:dyDescent="0.3">
      <c r="B79" s="182"/>
    </row>
    <row r="80" spans="2:2" ht="14.25" customHeight="1" x14ac:dyDescent="0.3">
      <c r="B80" s="182"/>
    </row>
    <row r="81" spans="2:2" ht="14.25" customHeight="1" x14ac:dyDescent="0.3">
      <c r="B81" s="182"/>
    </row>
    <row r="82" spans="2:2" ht="14.25" customHeight="1" x14ac:dyDescent="0.3">
      <c r="B82" s="182"/>
    </row>
    <row r="83" spans="2:2" ht="14.25" customHeight="1" x14ac:dyDescent="0.3">
      <c r="B83" s="182"/>
    </row>
    <row r="84" spans="2:2" ht="14.25" customHeight="1" x14ac:dyDescent="0.3">
      <c r="B84" s="182"/>
    </row>
    <row r="85" spans="2:2" ht="14.25" customHeight="1" x14ac:dyDescent="0.3">
      <c r="B85" s="182"/>
    </row>
    <row r="86" spans="2:2" ht="14.25" customHeight="1" x14ac:dyDescent="0.3">
      <c r="B86" s="182"/>
    </row>
    <row r="87" spans="2:2" ht="14.25" customHeight="1" x14ac:dyDescent="0.3">
      <c r="B87" s="182"/>
    </row>
    <row r="88" spans="2:2" ht="14.25" customHeight="1" x14ac:dyDescent="0.3">
      <c r="B88" s="182"/>
    </row>
    <row r="89" spans="2:2" ht="14.25" customHeight="1" x14ac:dyDescent="0.3">
      <c r="B89" s="182"/>
    </row>
    <row r="90" spans="2:2" ht="14.25" customHeight="1" x14ac:dyDescent="0.3">
      <c r="B90" s="182"/>
    </row>
    <row r="91" spans="2:2" ht="14.25" customHeight="1" x14ac:dyDescent="0.3">
      <c r="B91" s="182"/>
    </row>
    <row r="92" spans="2:2" ht="14.25" customHeight="1" x14ac:dyDescent="0.3">
      <c r="B92" s="182"/>
    </row>
    <row r="93" spans="2:2" ht="14.25" customHeight="1" x14ac:dyDescent="0.3">
      <c r="B93" s="182"/>
    </row>
    <row r="94" spans="2:2" ht="14.25" customHeight="1" x14ac:dyDescent="0.3">
      <c r="B94" s="182"/>
    </row>
    <row r="95" spans="2:2" ht="14.25" customHeight="1" x14ac:dyDescent="0.3">
      <c r="B95" s="182"/>
    </row>
    <row r="96" spans="2:2" ht="14.25" customHeight="1" x14ac:dyDescent="0.3">
      <c r="B96" s="182"/>
    </row>
    <row r="97" spans="2:2" ht="14.25" customHeight="1" x14ac:dyDescent="0.3">
      <c r="B97" s="182"/>
    </row>
    <row r="98" spans="2:2" ht="14.25" customHeight="1" x14ac:dyDescent="0.3">
      <c r="B98" s="182"/>
    </row>
    <row r="99" spans="2:2" ht="14.25" customHeight="1" x14ac:dyDescent="0.3">
      <c r="B99" s="182"/>
    </row>
    <row r="100" spans="2:2" ht="14.25" customHeight="1" x14ac:dyDescent="0.3">
      <c r="B100" s="182"/>
    </row>
    <row r="101" spans="2:2" ht="14.25" customHeight="1" x14ac:dyDescent="0.3">
      <c r="B101" s="182"/>
    </row>
    <row r="102" spans="2:2" ht="14.25" customHeight="1" x14ac:dyDescent="0.3">
      <c r="B102" s="182"/>
    </row>
    <row r="103" spans="2:2" ht="14.25" customHeight="1" x14ac:dyDescent="0.3">
      <c r="B103" s="182"/>
    </row>
    <row r="104" spans="2:2" ht="14.25" customHeight="1" x14ac:dyDescent="0.3">
      <c r="B104" s="182"/>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171" customFormat="1" ht="14.25" customHeight="1" x14ac:dyDescent="0.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row>
    <row r="115" spans="3:26" s="171" customFormat="1" ht="14.25" customHeight="1" x14ac:dyDescent="0.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row>
    <row r="116" spans="3:26" s="171" customFormat="1" ht="14.25" customHeight="1" x14ac:dyDescent="0.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row>
    <row r="117" spans="3:26" s="171" customFormat="1" ht="14.25" customHeight="1" x14ac:dyDescent="0.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row>
    <row r="118" spans="3:26" s="171" customFormat="1" ht="14.25" customHeight="1" x14ac:dyDescent="0.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row>
    <row r="119" spans="3:26" s="171" customFormat="1" ht="14.25" customHeight="1" x14ac:dyDescent="0.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row>
    <row r="120" spans="3:26" s="171" customFormat="1" ht="14.25" customHeight="1" x14ac:dyDescent="0.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row>
    <row r="121" spans="3:26" s="171" customFormat="1" ht="14.25" customHeight="1" x14ac:dyDescent="0.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row>
    <row r="122" spans="3:26" s="171" customFormat="1" ht="14.25" customHeight="1" x14ac:dyDescent="0.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row>
    <row r="123" spans="3:26" s="171" customFormat="1" ht="14.25" customHeight="1" x14ac:dyDescent="0.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row>
    <row r="124" spans="3:26" s="171" customFormat="1" ht="14.25" customHeight="1" x14ac:dyDescent="0.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row>
    <row r="125" spans="3:26" s="171" customFormat="1" ht="14.25" customHeight="1" x14ac:dyDescent="0.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row>
    <row r="126" spans="3:26" s="171" customFormat="1" ht="14.25" customHeight="1" x14ac:dyDescent="0.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row>
    <row r="127" spans="3:26" s="171" customFormat="1" ht="14.25" customHeight="1" x14ac:dyDescent="0.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row>
    <row r="128" spans="3:26" s="171" customFormat="1" ht="14.25" customHeight="1" x14ac:dyDescent="0.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row>
    <row r="129" spans="3:26" s="171" customFormat="1" ht="14.25" customHeight="1" x14ac:dyDescent="0.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row>
    <row r="130" spans="3:26" s="171" customFormat="1" ht="14.25" customHeight="1" x14ac:dyDescent="0.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row>
    <row r="131" spans="3:26" s="171" customFormat="1" ht="14.25" customHeight="1" x14ac:dyDescent="0.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row>
    <row r="132" spans="3:26" s="171" customFormat="1" ht="14.25" customHeight="1" x14ac:dyDescent="0.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row>
    <row r="133" spans="3:26" s="171" customFormat="1" ht="14.25" customHeight="1" x14ac:dyDescent="0.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row>
    <row r="134" spans="3:26" s="171" customFormat="1" ht="14.25" customHeight="1" x14ac:dyDescent="0.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row>
    <row r="135" spans="3:26" s="171" customFormat="1" ht="14.25" customHeight="1" x14ac:dyDescent="0.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row>
    <row r="136" spans="3:26" s="171" customFormat="1" ht="14.25" customHeight="1" x14ac:dyDescent="0.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row>
    <row r="137" spans="3:26" s="171" customFormat="1" ht="14.25" customHeight="1" x14ac:dyDescent="0.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row>
    <row r="138" spans="3:26" s="171" customFormat="1" ht="14.25" customHeight="1" x14ac:dyDescent="0.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row>
    <row r="139" spans="3:26" s="171" customFormat="1" ht="14.25" customHeight="1" x14ac:dyDescent="0.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row>
    <row r="140" spans="3:26" s="171" customFormat="1" ht="14.25" customHeight="1" x14ac:dyDescent="0.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row>
    <row r="141" spans="3:26" s="171" customFormat="1" ht="14.25" customHeight="1" x14ac:dyDescent="0.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row>
    <row r="142" spans="3:26" s="171" customFormat="1" ht="14.25" customHeight="1" x14ac:dyDescent="0.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row>
    <row r="143" spans="3:26" s="171" customFormat="1" ht="14.25" customHeight="1" x14ac:dyDescent="0.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row>
    <row r="144" spans="3:26" s="171" customFormat="1" ht="14.25" customHeight="1" x14ac:dyDescent="0.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row>
    <row r="145" spans="3:26" s="171" customFormat="1" ht="14.25" customHeight="1" x14ac:dyDescent="0.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row>
    <row r="146" spans="3:26" s="171" customFormat="1" ht="14.25" customHeight="1" x14ac:dyDescent="0.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row>
    <row r="147" spans="3:26" s="171" customFormat="1" ht="14.25" customHeight="1" x14ac:dyDescent="0.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row>
    <row r="148" spans="3:26" s="171" customFormat="1" ht="14.25" customHeight="1" x14ac:dyDescent="0.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row>
    <row r="149" spans="3:26" s="171" customFormat="1" ht="14.25" customHeight="1" x14ac:dyDescent="0.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row>
    <row r="150" spans="3:26" s="171" customFormat="1" ht="14.25" customHeight="1" x14ac:dyDescent="0.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row>
    <row r="151" spans="3:26" s="171" customFormat="1" ht="14.25" customHeight="1" x14ac:dyDescent="0.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row>
    <row r="152" spans="3:26" s="171" customFormat="1" ht="14.25" customHeight="1" x14ac:dyDescent="0.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row>
    <row r="153" spans="3:26" s="171" customFormat="1" ht="14.25" customHeight="1" x14ac:dyDescent="0.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row>
    <row r="154" spans="3:26" s="171" customFormat="1" ht="14.25" customHeight="1" x14ac:dyDescent="0.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row>
    <row r="155" spans="3:26" s="171" customFormat="1" ht="14.25" customHeight="1" x14ac:dyDescent="0.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row>
    <row r="156" spans="3:26" s="171" customFormat="1" ht="14.25" customHeight="1" x14ac:dyDescent="0.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row>
    <row r="157" spans="3:26" s="171" customFormat="1" ht="14.25" customHeight="1" x14ac:dyDescent="0.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row>
    <row r="158" spans="3:26" s="171" customFormat="1" ht="14.25" customHeight="1" x14ac:dyDescent="0.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row>
    <row r="159" spans="3:26" s="171" customFormat="1" ht="14.25" customHeight="1" x14ac:dyDescent="0.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row>
    <row r="160" spans="3:26" s="171" customFormat="1" ht="14.25" customHeight="1" x14ac:dyDescent="0.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row>
    <row r="161" spans="3:26" s="171" customFormat="1" ht="14.25" customHeight="1" x14ac:dyDescent="0.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row>
    <row r="162" spans="3:26" s="171" customFormat="1" ht="14.25" customHeight="1" x14ac:dyDescent="0.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row>
    <row r="163" spans="3:26" s="171" customFormat="1" ht="14.25" customHeight="1" x14ac:dyDescent="0.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row>
    <row r="164" spans="3:26" s="171" customFormat="1" ht="14.25" customHeight="1" x14ac:dyDescent="0.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row>
    <row r="165" spans="3:26" s="171" customFormat="1" ht="14.25" customHeight="1" x14ac:dyDescent="0.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row>
    <row r="166" spans="3:26" s="171" customFormat="1" ht="14.25" customHeight="1" x14ac:dyDescent="0.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row>
    <row r="167" spans="3:26" s="171" customFormat="1" ht="14.25" customHeight="1" x14ac:dyDescent="0.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row>
    <row r="168" spans="3:26" s="171" customFormat="1" ht="14.25" customHeight="1" x14ac:dyDescent="0.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row>
    <row r="169" spans="3:26" s="171" customFormat="1" ht="14.25" customHeight="1" x14ac:dyDescent="0.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row>
    <row r="170" spans="3:26" s="171" customFormat="1" ht="14.25" customHeight="1" x14ac:dyDescent="0.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row>
    <row r="171" spans="3:26" s="171" customFormat="1" ht="14.25" customHeight="1" x14ac:dyDescent="0.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row>
    <row r="172" spans="3:26" s="171" customFormat="1" ht="14.25" customHeight="1" x14ac:dyDescent="0.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row>
    <row r="173" spans="3:26" s="171" customFormat="1" ht="14.25" customHeight="1" x14ac:dyDescent="0.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row>
    <row r="174" spans="3:26" s="171" customFormat="1" ht="14.25" customHeight="1" x14ac:dyDescent="0.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row>
    <row r="175" spans="3:26" s="171" customFormat="1" ht="14.25" customHeight="1" x14ac:dyDescent="0.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row>
    <row r="176" spans="3:26" s="171" customFormat="1" ht="14.25" customHeight="1" x14ac:dyDescent="0.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row>
    <row r="177" spans="3:26" s="171" customFormat="1" ht="14.25" customHeight="1" x14ac:dyDescent="0.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row>
    <row r="178" spans="3:26" s="171" customFormat="1" ht="14.25" customHeight="1" x14ac:dyDescent="0.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row>
    <row r="179" spans="3:26" s="171" customFormat="1" ht="14.25" customHeight="1" x14ac:dyDescent="0.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row>
    <row r="180" spans="3:26" s="171" customFormat="1" ht="14.25" customHeight="1" x14ac:dyDescent="0.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row>
    <row r="181" spans="3:26" s="171" customFormat="1" ht="14.25" customHeight="1" x14ac:dyDescent="0.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row>
    <row r="182" spans="3:26" s="171" customFormat="1" ht="14.25" customHeight="1" x14ac:dyDescent="0.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row>
    <row r="183" spans="3:26" s="171" customFormat="1" ht="14.25" customHeight="1" x14ac:dyDescent="0.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row>
    <row r="184" spans="3:26" s="171" customFormat="1" ht="14.25" customHeight="1" x14ac:dyDescent="0.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row>
    <row r="185" spans="3:26" s="171" customFormat="1" ht="14.25" customHeight="1" x14ac:dyDescent="0.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row>
    <row r="186" spans="3:26" s="171" customFormat="1" ht="14.25" customHeight="1" x14ac:dyDescent="0.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row>
    <row r="187" spans="3:26" s="171" customFormat="1" ht="14.25" customHeight="1" x14ac:dyDescent="0.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row>
    <row r="188" spans="3:26" s="171" customFormat="1" ht="14.25" customHeight="1" x14ac:dyDescent="0.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row>
    <row r="189" spans="3:26" s="171" customFormat="1" ht="14.25" customHeight="1" x14ac:dyDescent="0.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row>
    <row r="190" spans="3:26" s="171" customFormat="1" ht="14.25" customHeight="1" x14ac:dyDescent="0.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row>
    <row r="191" spans="3:26" s="171" customFormat="1" ht="14.25" customHeight="1" x14ac:dyDescent="0.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row>
    <row r="192" spans="3:26" s="171" customFormat="1" ht="14.25" customHeight="1" x14ac:dyDescent="0.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row>
    <row r="193" spans="3:26" s="171" customFormat="1" ht="14.25" customHeight="1" x14ac:dyDescent="0.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row>
    <row r="194" spans="3:26" s="171" customFormat="1" ht="14.25" customHeight="1" x14ac:dyDescent="0.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row>
    <row r="195" spans="3:26" s="171" customFormat="1" ht="14.25" customHeight="1" x14ac:dyDescent="0.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row>
    <row r="196" spans="3:26" s="171" customFormat="1" ht="14.25" customHeight="1" x14ac:dyDescent="0.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row>
    <row r="197" spans="3:26" s="171" customFormat="1" ht="14.25" customHeight="1" x14ac:dyDescent="0.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row>
    <row r="198" spans="3:26" s="171" customFormat="1" ht="14.25" customHeight="1" x14ac:dyDescent="0.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row>
    <row r="199" spans="3:26" s="171" customFormat="1" ht="14.25" customHeight="1" x14ac:dyDescent="0.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row>
    <row r="200" spans="3:26" s="171" customFormat="1" ht="14.25" customHeight="1" x14ac:dyDescent="0.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row>
    <row r="201" spans="3:26" s="171" customFormat="1" ht="14.25" customHeight="1" x14ac:dyDescent="0.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row>
    <row r="202" spans="3:26" s="171" customFormat="1" ht="14.25" customHeight="1" x14ac:dyDescent="0.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row>
    <row r="203" spans="3:26" s="171" customFormat="1" ht="14.25" customHeight="1" x14ac:dyDescent="0.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row>
    <row r="204" spans="3:26" s="171" customFormat="1" ht="14.25" customHeight="1" x14ac:dyDescent="0.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row>
    <row r="205" spans="3:26" s="171" customFormat="1" ht="14.25" customHeight="1" x14ac:dyDescent="0.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row>
    <row r="206" spans="3:26" s="171" customFormat="1" ht="14.25" customHeight="1" x14ac:dyDescent="0.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row>
    <row r="207" spans="3:26" s="171" customFormat="1" ht="14.25" customHeight="1" x14ac:dyDescent="0.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row>
    <row r="208" spans="3:26" s="171" customFormat="1" ht="14.25" customHeight="1" x14ac:dyDescent="0.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row>
    <row r="209" spans="3:26" s="171" customFormat="1" ht="14.25" customHeight="1" x14ac:dyDescent="0.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row>
    <row r="210" spans="3:26" s="171" customFormat="1" ht="14.25" customHeight="1" x14ac:dyDescent="0.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row>
    <row r="211" spans="3:26" s="171" customFormat="1" ht="14.25" customHeight="1" x14ac:dyDescent="0.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row>
    <row r="212" spans="3:26" s="171" customFormat="1" ht="14.25" customHeight="1" x14ac:dyDescent="0.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row>
    <row r="213" spans="3:26" s="171" customFormat="1" ht="14.25" customHeight="1" x14ac:dyDescent="0.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row>
    <row r="214" spans="3:26" s="171" customFormat="1" ht="14.25" customHeight="1" x14ac:dyDescent="0.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row>
    <row r="215" spans="3:26" s="171" customFormat="1" ht="14.25" customHeight="1" x14ac:dyDescent="0.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row>
    <row r="216" spans="3:26" s="171" customFormat="1" ht="14.25" customHeight="1" x14ac:dyDescent="0.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row>
    <row r="217" spans="3:26" s="171" customFormat="1" ht="14.25" customHeight="1" x14ac:dyDescent="0.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row>
    <row r="218" spans="3:26" s="171" customFormat="1" ht="14.25" customHeight="1" x14ac:dyDescent="0.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row>
    <row r="219" spans="3:26" s="171" customFormat="1" ht="14.25" customHeight="1" x14ac:dyDescent="0.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row>
    <row r="220" spans="3:26" s="171" customFormat="1" ht="14.25" customHeight="1" x14ac:dyDescent="0.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row>
    <row r="221" spans="3:26" s="171" customFormat="1" ht="14.25" customHeight="1" x14ac:dyDescent="0.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row>
    <row r="222" spans="3:26" s="171" customFormat="1" ht="14.25" customHeight="1" x14ac:dyDescent="0.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row>
    <row r="223" spans="3:26" s="171" customFormat="1" ht="14.25" customHeight="1" x14ac:dyDescent="0.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row>
    <row r="224" spans="3:26" s="171" customFormat="1" ht="14.25" customHeight="1" x14ac:dyDescent="0.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row>
    <row r="225" spans="3:26" s="171" customFormat="1" ht="14.25" customHeight="1" x14ac:dyDescent="0.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row>
    <row r="226" spans="3:26" s="171" customFormat="1" ht="14.25" customHeight="1" x14ac:dyDescent="0.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row>
    <row r="227" spans="3:26" s="171" customFormat="1" ht="14.25" customHeight="1" x14ac:dyDescent="0.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row>
    <row r="228" spans="3:26" s="171" customFormat="1" ht="14.25" customHeight="1" x14ac:dyDescent="0.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row>
    <row r="229" spans="3:26" s="171" customFormat="1" ht="14.25" customHeight="1" x14ac:dyDescent="0.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row>
    <row r="230" spans="3:26" s="171" customFormat="1" ht="14.25" customHeight="1" x14ac:dyDescent="0.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row>
    <row r="231" spans="3:26" s="171" customFormat="1" ht="14.25" customHeight="1" x14ac:dyDescent="0.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row>
    <row r="232" spans="3:26" s="171" customFormat="1" ht="14.25" customHeight="1" x14ac:dyDescent="0.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row>
    <row r="233" spans="3:26" s="171" customFormat="1" ht="14.25" customHeight="1" x14ac:dyDescent="0.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row>
    <row r="234" spans="3:26" s="171" customFormat="1" ht="14.25" customHeight="1" x14ac:dyDescent="0.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row>
    <row r="235" spans="3:26" s="171" customFormat="1" ht="14.25" customHeight="1" x14ac:dyDescent="0.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row>
    <row r="236" spans="3:26" s="171" customFormat="1" ht="14.25" customHeight="1" x14ac:dyDescent="0.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row>
    <row r="237" spans="3:26" s="171" customFormat="1" ht="14.25" customHeight="1" x14ac:dyDescent="0.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row>
    <row r="238" spans="3:26" s="171" customFormat="1" ht="14.25" customHeight="1" x14ac:dyDescent="0.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row>
    <row r="239" spans="3:26" s="171" customFormat="1" ht="14.25" customHeight="1" x14ac:dyDescent="0.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row>
    <row r="240" spans="3:26" s="171" customFormat="1" ht="14.25" customHeight="1" x14ac:dyDescent="0.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row>
    <row r="241" spans="3:26" s="171" customFormat="1" ht="14.25" customHeight="1" x14ac:dyDescent="0.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row>
    <row r="242" spans="3:26" s="171" customFormat="1" ht="14.25" customHeight="1" x14ac:dyDescent="0.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row>
    <row r="243" spans="3:26" s="171" customFormat="1" ht="14.25" customHeight="1" x14ac:dyDescent="0.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row>
    <row r="244" spans="3:26" s="171" customFormat="1" ht="14.25" customHeight="1" x14ac:dyDescent="0.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row>
    <row r="245" spans="3:26" s="171" customFormat="1" ht="14.25" customHeight="1" x14ac:dyDescent="0.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row>
    <row r="246" spans="3:26" s="171" customFormat="1" ht="14.25" customHeight="1" x14ac:dyDescent="0.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row>
    <row r="247" spans="3:26" s="171" customFormat="1" ht="14.25" customHeight="1" x14ac:dyDescent="0.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row>
    <row r="248" spans="3:26" s="171" customFormat="1" ht="14.25" customHeight="1" x14ac:dyDescent="0.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row>
    <row r="249" spans="3:26" s="171" customFormat="1" ht="14.25" customHeight="1" x14ac:dyDescent="0.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row>
    <row r="250" spans="3:26" s="171" customFormat="1" ht="14.25" customHeight="1" x14ac:dyDescent="0.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row>
    <row r="251" spans="3:26" s="171" customFormat="1" ht="14.25" customHeight="1" x14ac:dyDescent="0.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row>
    <row r="252" spans="3:26" s="171" customFormat="1" ht="14.25" customHeight="1" x14ac:dyDescent="0.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row>
    <row r="253" spans="3:26" s="171" customFormat="1" ht="14.25" customHeight="1" x14ac:dyDescent="0.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row>
    <row r="254" spans="3:26" s="171" customFormat="1" ht="14.25" customHeight="1" x14ac:dyDescent="0.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row>
    <row r="255" spans="3:26" s="171" customFormat="1" ht="14.25" customHeight="1" x14ac:dyDescent="0.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row>
    <row r="256" spans="3:26" s="171" customFormat="1" ht="14.25" customHeight="1" x14ac:dyDescent="0.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row>
    <row r="257" spans="3:26" s="171" customFormat="1" ht="14.25" customHeight="1" x14ac:dyDescent="0.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row>
    <row r="258" spans="3:26" s="171" customFormat="1" ht="14.25" customHeight="1" x14ac:dyDescent="0.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row>
    <row r="259" spans="3:26" s="171" customFormat="1" ht="14.25" customHeight="1" x14ac:dyDescent="0.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row>
    <row r="260" spans="3:26" s="171" customFormat="1" ht="14.25" customHeight="1" x14ac:dyDescent="0.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row>
    <row r="261" spans="3:26" s="171" customFormat="1" ht="14.25" customHeight="1" x14ac:dyDescent="0.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row>
    <row r="262" spans="3:26" s="171" customFormat="1" ht="14.25" customHeight="1" x14ac:dyDescent="0.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row>
    <row r="263" spans="3:26" s="171" customFormat="1" ht="14.25" customHeight="1" x14ac:dyDescent="0.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row>
    <row r="264" spans="3:26" s="171" customFormat="1" ht="14.25" customHeight="1" x14ac:dyDescent="0.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row>
    <row r="265" spans="3:26" s="171" customFormat="1" ht="14.25" customHeight="1" x14ac:dyDescent="0.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row>
    <row r="266" spans="3:26" s="171" customFormat="1" ht="14.25" customHeight="1" x14ac:dyDescent="0.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row>
    <row r="267" spans="3:26" s="171" customFormat="1" ht="14.25" customHeight="1" x14ac:dyDescent="0.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row>
    <row r="268" spans="3:26" s="171" customFormat="1" ht="14.25" customHeight="1" x14ac:dyDescent="0.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row>
    <row r="269" spans="3:26" s="171" customFormat="1" ht="14.25" customHeight="1" x14ac:dyDescent="0.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row>
    <row r="270" spans="3:26" s="171" customFormat="1" ht="14.25" customHeight="1" x14ac:dyDescent="0.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row>
    <row r="271" spans="3:26" s="171" customFormat="1" ht="14.25" customHeight="1" x14ac:dyDescent="0.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row>
    <row r="272" spans="3:26" s="171" customFormat="1" ht="14.25" customHeight="1" x14ac:dyDescent="0.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row>
    <row r="273" spans="3:26" s="171" customFormat="1" ht="14.25" customHeight="1" x14ac:dyDescent="0.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row>
    <row r="274" spans="3:26" s="171" customFormat="1" ht="14.25" customHeight="1" x14ac:dyDescent="0.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row>
    <row r="275" spans="3:26" s="171" customFormat="1" ht="14.25" customHeight="1" x14ac:dyDescent="0.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row>
    <row r="276" spans="3:26" s="171" customFormat="1" ht="14.25" customHeight="1" x14ac:dyDescent="0.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row>
    <row r="277" spans="3:26" s="171" customFormat="1" ht="14.25" customHeight="1" x14ac:dyDescent="0.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row>
    <row r="278" spans="3:26" s="171" customFormat="1" ht="14.25" customHeight="1" x14ac:dyDescent="0.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row>
    <row r="279" spans="3:26" s="171" customFormat="1" ht="14.25" customHeight="1" x14ac:dyDescent="0.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row>
    <row r="280" spans="3:26" s="171" customFormat="1" ht="14.25" customHeight="1" x14ac:dyDescent="0.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row>
    <row r="281" spans="3:26" s="171" customFormat="1" ht="14.25" customHeight="1" x14ac:dyDescent="0.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row>
    <row r="282" spans="3:26" s="171" customFormat="1" ht="14.25" customHeight="1" x14ac:dyDescent="0.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row>
    <row r="283" spans="3:26" s="171" customFormat="1" ht="14.25" customHeight="1" x14ac:dyDescent="0.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row>
    <row r="284" spans="3:26" s="171" customFormat="1" ht="14.25" customHeight="1" x14ac:dyDescent="0.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row>
    <row r="285" spans="3:26" s="171" customFormat="1" ht="14.25" customHeight="1" x14ac:dyDescent="0.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row>
    <row r="286" spans="3:26" s="171" customFormat="1" ht="14.25" customHeight="1" x14ac:dyDescent="0.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row>
    <row r="287" spans="3:26" s="171" customFormat="1" ht="14.25" customHeight="1" x14ac:dyDescent="0.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row>
    <row r="288" spans="3:26" s="171" customFormat="1" ht="14.25" customHeight="1" x14ac:dyDescent="0.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row>
    <row r="289" spans="3:26" s="171" customFormat="1" ht="14.25" customHeight="1" x14ac:dyDescent="0.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row>
    <row r="290" spans="3:26" s="171" customFormat="1" ht="14.25" customHeight="1" x14ac:dyDescent="0.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row>
    <row r="291" spans="3:26" s="171" customFormat="1" ht="14.25" customHeight="1" x14ac:dyDescent="0.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row>
    <row r="292" spans="3:26" s="171" customFormat="1" ht="14.25" customHeight="1" x14ac:dyDescent="0.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row>
    <row r="293" spans="3:26" s="171" customFormat="1" ht="14.25" customHeight="1" x14ac:dyDescent="0.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row>
    <row r="294" spans="3:26" s="171" customFormat="1" ht="14.25" customHeight="1" x14ac:dyDescent="0.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row>
    <row r="295" spans="3:26" s="171" customFormat="1" ht="14.25" customHeight="1" x14ac:dyDescent="0.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row>
    <row r="296" spans="3:26" s="171" customFormat="1" ht="14.25" customHeight="1" x14ac:dyDescent="0.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row>
    <row r="297" spans="3:26" s="171" customFormat="1" ht="14.25" customHeight="1" x14ac:dyDescent="0.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row>
    <row r="298" spans="3:26" s="171" customFormat="1" ht="14.25" customHeight="1" x14ac:dyDescent="0.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row>
    <row r="299" spans="3:26" s="171" customFormat="1" ht="14.25" customHeight="1" x14ac:dyDescent="0.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row>
    <row r="300" spans="3:26" s="171" customFormat="1" ht="14.25" customHeight="1" x14ac:dyDescent="0.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row>
    <row r="301" spans="3:26" s="171" customFormat="1" ht="14.25" customHeight="1" x14ac:dyDescent="0.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row>
    <row r="302" spans="3:26" s="171" customFormat="1" ht="14.25" customHeight="1" x14ac:dyDescent="0.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row>
    <row r="303" spans="3:26" s="171" customFormat="1" ht="14.25" customHeight="1" x14ac:dyDescent="0.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row>
    <row r="304" spans="3:26" s="171" customFormat="1" ht="14.25" customHeight="1" x14ac:dyDescent="0.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row>
    <row r="305" spans="3:26" s="171" customFormat="1" ht="14.25" customHeight="1" x14ac:dyDescent="0.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row>
    <row r="306" spans="3:26" s="171" customFormat="1" ht="14.25" customHeight="1" x14ac:dyDescent="0.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row>
    <row r="307" spans="3:26" s="171" customFormat="1" ht="14.25" customHeight="1" x14ac:dyDescent="0.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row>
    <row r="308" spans="3:26" s="171" customFormat="1" ht="14.25" customHeight="1" x14ac:dyDescent="0.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row>
    <row r="309" spans="3:26" s="171" customFormat="1" ht="14.25" customHeight="1" x14ac:dyDescent="0.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row>
    <row r="310" spans="3:26" s="171" customFormat="1" ht="14.25" customHeight="1" x14ac:dyDescent="0.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row>
    <row r="311" spans="3:26" s="171" customFormat="1" ht="14.25" customHeight="1" x14ac:dyDescent="0.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row>
    <row r="312" spans="3:26" s="171" customFormat="1" ht="14.25" customHeight="1" x14ac:dyDescent="0.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row>
    <row r="313" spans="3:26" s="171" customFormat="1" ht="14.25" customHeight="1" x14ac:dyDescent="0.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row>
    <row r="314" spans="3:26" s="171" customFormat="1" ht="14.25" customHeight="1" x14ac:dyDescent="0.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row>
    <row r="315" spans="3:26" s="171" customFormat="1" ht="14.25" customHeight="1" x14ac:dyDescent="0.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row>
    <row r="316" spans="3:26" s="171" customFormat="1" ht="14.25" customHeight="1" x14ac:dyDescent="0.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row>
    <row r="317" spans="3:26" s="171" customFormat="1" ht="14.25" customHeight="1" x14ac:dyDescent="0.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row>
    <row r="318" spans="3:26" s="171" customFormat="1" ht="14.25" customHeight="1" x14ac:dyDescent="0.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row>
    <row r="319" spans="3:26" s="171" customFormat="1" ht="14.25" customHeight="1" x14ac:dyDescent="0.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row>
    <row r="320" spans="3:26" s="171" customFormat="1" ht="14.25" customHeight="1" x14ac:dyDescent="0.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row>
    <row r="321" spans="3:26" s="171" customFormat="1" ht="14.25" customHeight="1" x14ac:dyDescent="0.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row>
    <row r="322" spans="3:26" s="171" customFormat="1" ht="14.25" customHeight="1" x14ac:dyDescent="0.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row>
    <row r="323" spans="3:26" s="171" customFormat="1" ht="14.25" customHeight="1" x14ac:dyDescent="0.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row>
    <row r="324" spans="3:26" s="171" customFormat="1" ht="14.25" customHeight="1" x14ac:dyDescent="0.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row>
    <row r="325" spans="3:26" s="171" customFormat="1" ht="14.25" customHeight="1" x14ac:dyDescent="0.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row>
    <row r="326" spans="3:26" s="171" customFormat="1" ht="14.25" customHeight="1" x14ac:dyDescent="0.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row>
    <row r="327" spans="3:26" s="171" customFormat="1" ht="14.25" customHeight="1" x14ac:dyDescent="0.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row>
    <row r="328" spans="3:26" s="171" customFormat="1" ht="14.25" customHeight="1" x14ac:dyDescent="0.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row>
    <row r="329" spans="3:26" s="171" customFormat="1" ht="14.25" customHeight="1" x14ac:dyDescent="0.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row>
    <row r="330" spans="3:26" s="171" customFormat="1" ht="14.25" customHeight="1" x14ac:dyDescent="0.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row>
    <row r="331" spans="3:26" s="171" customFormat="1" ht="14.25" customHeight="1" x14ac:dyDescent="0.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row>
    <row r="332" spans="3:26" s="171" customFormat="1" ht="14.25" customHeight="1" x14ac:dyDescent="0.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row>
    <row r="333" spans="3:26" s="171" customFormat="1" ht="14.25" customHeight="1" x14ac:dyDescent="0.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row>
    <row r="334" spans="3:26" s="171" customFormat="1" ht="14.25" customHeight="1" x14ac:dyDescent="0.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row>
    <row r="335" spans="3:26" s="171" customFormat="1" ht="14.25" customHeight="1" x14ac:dyDescent="0.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row>
    <row r="336" spans="3:26" s="171" customFormat="1" ht="14.25" customHeight="1" x14ac:dyDescent="0.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row>
    <row r="337" spans="3:26" s="171" customFormat="1" ht="14.25" customHeight="1" x14ac:dyDescent="0.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row>
    <row r="338" spans="3:26" s="171" customFormat="1" ht="14.25" customHeight="1" x14ac:dyDescent="0.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row>
    <row r="339" spans="3:26" s="171" customFormat="1" ht="14.25" customHeight="1" x14ac:dyDescent="0.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row>
    <row r="340" spans="3:26" s="171" customFormat="1" ht="14.25" customHeight="1" x14ac:dyDescent="0.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row>
    <row r="341" spans="3:26" s="171" customFormat="1" ht="14.25" customHeight="1" x14ac:dyDescent="0.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row>
    <row r="342" spans="3:26" s="171" customFormat="1" ht="14.25" customHeight="1" x14ac:dyDescent="0.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row>
    <row r="343" spans="3:26" s="171" customFormat="1" ht="14.25" customHeight="1" x14ac:dyDescent="0.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row>
    <row r="344" spans="3:26" s="171" customFormat="1" ht="14.25" customHeight="1" x14ac:dyDescent="0.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row>
    <row r="345" spans="3:26" s="171" customFormat="1" ht="14.25" customHeight="1" x14ac:dyDescent="0.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row>
    <row r="346" spans="3:26" s="171" customFormat="1" ht="14.25" customHeight="1" x14ac:dyDescent="0.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row>
    <row r="347" spans="3:26" s="171" customFormat="1" ht="14.25" customHeight="1" x14ac:dyDescent="0.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row>
    <row r="348" spans="3:26" s="171" customFormat="1" ht="14.25" customHeight="1" x14ac:dyDescent="0.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row>
    <row r="349" spans="3:26" s="171" customFormat="1" ht="14.25" customHeight="1" x14ac:dyDescent="0.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row>
    <row r="350" spans="3:26" s="171" customFormat="1" ht="14.25" customHeight="1" x14ac:dyDescent="0.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row>
    <row r="351" spans="3:26" s="171" customFormat="1" ht="14.25" customHeight="1" x14ac:dyDescent="0.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row>
    <row r="352" spans="3:26" s="171" customFormat="1" ht="14.25" customHeight="1" x14ac:dyDescent="0.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row>
    <row r="353" spans="3:26" s="171" customFormat="1" ht="14.25" customHeight="1" x14ac:dyDescent="0.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row>
    <row r="354" spans="3:26" s="171" customFormat="1" ht="14.25" customHeight="1" x14ac:dyDescent="0.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row>
    <row r="355" spans="3:26" s="171" customFormat="1" ht="14.25" customHeight="1" x14ac:dyDescent="0.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row>
    <row r="356" spans="3:26" s="171" customFormat="1" ht="14.25" customHeight="1" x14ac:dyDescent="0.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row>
    <row r="357" spans="3:26" s="171" customFormat="1" ht="14.25" customHeight="1" x14ac:dyDescent="0.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row>
    <row r="358" spans="3:26" s="171" customFormat="1" ht="14.25" customHeight="1" x14ac:dyDescent="0.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row>
    <row r="359" spans="3:26" s="171" customFormat="1" ht="14.25" customHeight="1" x14ac:dyDescent="0.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row>
    <row r="360" spans="3:26" s="171" customFormat="1" ht="14.25" customHeight="1" x14ac:dyDescent="0.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row>
    <row r="361" spans="3:26" s="171" customFormat="1" ht="14.25" customHeight="1" x14ac:dyDescent="0.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row>
    <row r="362" spans="3:26" s="171" customFormat="1" ht="14.25" customHeight="1" x14ac:dyDescent="0.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row>
    <row r="363" spans="3:26" s="171" customFormat="1" ht="14.25" customHeight="1" x14ac:dyDescent="0.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row>
    <row r="364" spans="3:26" s="171" customFormat="1" ht="14.25" customHeight="1" x14ac:dyDescent="0.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row>
    <row r="365" spans="3:26" s="171" customFormat="1" ht="14.25" customHeight="1" x14ac:dyDescent="0.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row>
    <row r="366" spans="3:26" s="171" customFormat="1" ht="14.25" customHeight="1" x14ac:dyDescent="0.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row>
    <row r="367" spans="3:26" s="171" customFormat="1" ht="14.25" customHeight="1" x14ac:dyDescent="0.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row>
    <row r="368" spans="3:26" s="171" customFormat="1" ht="14.25" customHeight="1" x14ac:dyDescent="0.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row>
    <row r="369" spans="3:26" s="171" customFormat="1" ht="14.25" customHeight="1" x14ac:dyDescent="0.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row>
    <row r="370" spans="3:26" s="171" customFormat="1" ht="14.25" customHeight="1" x14ac:dyDescent="0.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row>
    <row r="371" spans="3:26" s="171" customFormat="1" ht="14.25" customHeight="1" x14ac:dyDescent="0.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row>
    <row r="372" spans="3:26" s="171" customFormat="1" ht="14.25" customHeight="1" x14ac:dyDescent="0.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row>
    <row r="373" spans="3:26" s="171" customFormat="1" ht="14.25" customHeight="1" x14ac:dyDescent="0.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row>
    <row r="374" spans="3:26" s="171" customFormat="1" ht="14.25" customHeight="1" x14ac:dyDescent="0.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row>
    <row r="375" spans="3:26" s="171" customFormat="1" ht="14.25" customHeight="1" x14ac:dyDescent="0.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row>
    <row r="376" spans="3:26" s="171" customFormat="1" ht="14.25" customHeight="1" x14ac:dyDescent="0.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row>
    <row r="377" spans="3:26" s="171" customFormat="1" ht="14.25" customHeight="1" x14ac:dyDescent="0.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row>
    <row r="378" spans="3:26" s="171" customFormat="1" ht="14.25" customHeight="1" x14ac:dyDescent="0.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row>
    <row r="379" spans="3:26" s="171" customFormat="1" ht="14.25" customHeight="1" x14ac:dyDescent="0.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row>
    <row r="380" spans="3:26" s="171" customFormat="1" ht="14.25" customHeight="1" x14ac:dyDescent="0.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row>
    <row r="381" spans="3:26" s="171" customFormat="1" ht="14.25" customHeight="1" x14ac:dyDescent="0.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row>
    <row r="382" spans="3:26" s="171" customFormat="1" ht="14.25" customHeight="1" x14ac:dyDescent="0.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row>
    <row r="383" spans="3:26" s="171" customFormat="1" ht="14.25" customHeight="1" x14ac:dyDescent="0.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row>
    <row r="384" spans="3:26" s="171" customFormat="1" ht="14.25" customHeight="1" x14ac:dyDescent="0.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row>
    <row r="385" spans="3:26" s="171" customFormat="1" ht="14.25" customHeight="1" x14ac:dyDescent="0.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row>
    <row r="386" spans="3:26" s="171" customFormat="1" ht="14.25" customHeight="1" x14ac:dyDescent="0.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row>
    <row r="387" spans="3:26" s="171" customFormat="1" ht="14.25" customHeight="1" x14ac:dyDescent="0.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row>
    <row r="388" spans="3:26" s="171" customFormat="1" ht="14.25" customHeight="1" x14ac:dyDescent="0.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row>
    <row r="389" spans="3:26" s="171" customFormat="1" ht="14.25" customHeight="1" x14ac:dyDescent="0.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row>
    <row r="390" spans="3:26" s="171" customFormat="1" ht="14.25" customHeight="1" x14ac:dyDescent="0.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row>
    <row r="391" spans="3:26" s="171" customFormat="1" ht="14.25" customHeight="1" x14ac:dyDescent="0.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row>
    <row r="392" spans="3:26" s="171" customFormat="1" ht="14.25" customHeight="1" x14ac:dyDescent="0.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row>
    <row r="393" spans="3:26" s="171" customFormat="1" ht="14.25" customHeight="1" x14ac:dyDescent="0.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row>
    <row r="394" spans="3:26" s="171" customFormat="1" ht="14.25" customHeight="1" x14ac:dyDescent="0.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row>
    <row r="395" spans="3:26" s="171" customFormat="1" ht="14.25" customHeight="1" x14ac:dyDescent="0.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row>
    <row r="396" spans="3:26" s="171" customFormat="1" ht="14.25" customHeight="1" x14ac:dyDescent="0.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row>
    <row r="397" spans="3:26" s="171" customFormat="1" ht="14.25" customHeight="1" x14ac:dyDescent="0.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row>
    <row r="398" spans="3:26" s="171" customFormat="1" ht="14.25" customHeight="1" x14ac:dyDescent="0.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row>
    <row r="399" spans="3:26" s="171" customFormat="1" ht="14.25" customHeight="1" x14ac:dyDescent="0.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row>
    <row r="400" spans="3:26" s="171" customFormat="1" ht="14.25" customHeight="1" x14ac:dyDescent="0.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row>
    <row r="401" spans="3:26" s="171" customFormat="1" ht="14.25" customHeight="1" x14ac:dyDescent="0.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row>
    <row r="402" spans="3:26" s="171" customFormat="1" ht="14.25" customHeight="1" x14ac:dyDescent="0.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row>
    <row r="403" spans="3:26" s="171" customFormat="1" ht="14.25" customHeight="1" x14ac:dyDescent="0.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row>
    <row r="404" spans="3:26" s="171" customFormat="1" ht="14.25" customHeight="1" x14ac:dyDescent="0.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row>
    <row r="405" spans="3:26" s="171" customFormat="1" ht="14.25" customHeight="1" x14ac:dyDescent="0.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row>
    <row r="406" spans="3:26" s="171" customFormat="1" ht="14.25" customHeight="1" x14ac:dyDescent="0.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row>
    <row r="407" spans="3:26" s="171" customFormat="1" ht="14.25" customHeight="1" x14ac:dyDescent="0.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row>
    <row r="408" spans="3:26" s="171" customFormat="1" ht="14.25" customHeight="1" x14ac:dyDescent="0.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row>
    <row r="409" spans="3:26" s="171" customFormat="1" ht="14.25" customHeight="1" x14ac:dyDescent="0.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row>
    <row r="410" spans="3:26" s="171" customFormat="1" ht="14.25" customHeight="1" x14ac:dyDescent="0.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row>
    <row r="411" spans="3:26" s="171" customFormat="1" ht="14.25" customHeight="1" x14ac:dyDescent="0.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row>
    <row r="412" spans="3:26" s="171" customFormat="1" ht="14.25" customHeight="1" x14ac:dyDescent="0.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row>
    <row r="413" spans="3:26" s="171" customFormat="1" ht="14.25" customHeight="1" x14ac:dyDescent="0.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row>
    <row r="414" spans="3:26" s="171" customFormat="1" ht="14.25" customHeight="1" x14ac:dyDescent="0.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row>
    <row r="415" spans="3:26" s="171" customFormat="1" ht="14.25" customHeight="1" x14ac:dyDescent="0.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row>
    <row r="416" spans="3:26" s="171" customFormat="1" ht="14.25" customHeight="1" x14ac:dyDescent="0.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row>
    <row r="417" spans="3:26" s="171" customFormat="1" ht="14.25" customHeight="1" x14ac:dyDescent="0.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row>
    <row r="418" spans="3:26" s="171" customFormat="1" ht="14.25" customHeight="1" x14ac:dyDescent="0.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row>
    <row r="419" spans="3:26" s="171" customFormat="1" ht="14.25" customHeight="1" x14ac:dyDescent="0.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row>
    <row r="420" spans="3:26" s="171" customFormat="1" ht="14.25" customHeight="1" x14ac:dyDescent="0.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row>
    <row r="421" spans="3:26" s="171" customFormat="1" ht="14.25" customHeight="1" x14ac:dyDescent="0.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row>
    <row r="422" spans="3:26" s="171" customFormat="1" ht="14.25" customHeight="1" x14ac:dyDescent="0.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row>
    <row r="423" spans="3:26" s="171" customFormat="1" ht="14.25" customHeight="1" x14ac:dyDescent="0.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row>
    <row r="424" spans="3:26" s="171" customFormat="1" ht="14.25" customHeight="1" x14ac:dyDescent="0.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row>
    <row r="425" spans="3:26" s="171" customFormat="1" ht="14.25" customHeight="1" x14ac:dyDescent="0.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row>
    <row r="426" spans="3:26" s="171" customFormat="1" ht="14.25" customHeight="1" x14ac:dyDescent="0.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row>
    <row r="427" spans="3:26" s="171" customFormat="1" ht="14.25" customHeight="1" x14ac:dyDescent="0.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row>
    <row r="428" spans="3:26" s="171" customFormat="1" ht="14.25" customHeight="1" x14ac:dyDescent="0.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row>
    <row r="429" spans="3:26" s="171" customFormat="1" ht="14.25" customHeight="1" x14ac:dyDescent="0.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row>
    <row r="430" spans="3:26" s="171" customFormat="1" ht="14.25" customHeight="1" x14ac:dyDescent="0.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row>
    <row r="431" spans="3:26" s="171" customFormat="1" ht="14.25" customHeight="1" x14ac:dyDescent="0.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row>
    <row r="432" spans="3:26" s="171" customFormat="1" ht="14.25" customHeight="1" x14ac:dyDescent="0.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row>
    <row r="433" spans="3:26" s="171" customFormat="1" ht="14.25" customHeight="1" x14ac:dyDescent="0.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row>
    <row r="434" spans="3:26" s="171" customFormat="1" ht="14.25" customHeight="1" x14ac:dyDescent="0.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row>
    <row r="435" spans="3:26" s="171" customFormat="1" ht="14.25" customHeight="1" x14ac:dyDescent="0.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row>
    <row r="436" spans="3:26" s="171" customFormat="1" ht="14.25" customHeight="1" x14ac:dyDescent="0.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row>
    <row r="437" spans="3:26" s="171" customFormat="1" ht="14.25" customHeight="1" x14ac:dyDescent="0.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row>
    <row r="438" spans="3:26" s="171" customFormat="1" ht="14.25" customHeight="1" x14ac:dyDescent="0.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row>
    <row r="439" spans="3:26" s="171" customFormat="1" ht="14.25" customHeight="1" x14ac:dyDescent="0.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row>
    <row r="440" spans="3:26" s="171" customFormat="1" ht="14.25" customHeight="1" x14ac:dyDescent="0.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row>
    <row r="441" spans="3:26" s="171" customFormat="1" ht="14.25" customHeight="1" x14ac:dyDescent="0.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row>
    <row r="442" spans="3:26" s="171" customFormat="1" ht="14.25" customHeight="1" x14ac:dyDescent="0.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row>
    <row r="443" spans="3:26" s="171" customFormat="1" ht="14.25" customHeight="1" x14ac:dyDescent="0.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row>
    <row r="444" spans="3:26" s="171" customFormat="1" ht="14.25" customHeight="1" x14ac:dyDescent="0.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row>
    <row r="445" spans="3:26" s="171" customFormat="1" ht="14.25" customHeight="1" x14ac:dyDescent="0.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row>
    <row r="446" spans="3:26" s="171" customFormat="1" ht="14.25" customHeight="1" x14ac:dyDescent="0.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row>
    <row r="447" spans="3:26" s="171" customFormat="1" ht="14.25" customHeight="1" x14ac:dyDescent="0.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row>
    <row r="448" spans="3:26" s="171" customFormat="1" ht="14.25" customHeight="1" x14ac:dyDescent="0.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row>
    <row r="449" spans="3:26" s="171" customFormat="1" ht="14.25" customHeight="1" x14ac:dyDescent="0.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row>
    <row r="450" spans="3:26" s="171" customFormat="1" ht="14.25" customHeight="1" x14ac:dyDescent="0.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row>
    <row r="451" spans="3:26" s="171" customFormat="1" ht="14.25" customHeight="1" x14ac:dyDescent="0.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row>
    <row r="452" spans="3:26" s="171" customFormat="1" ht="14.25" customHeight="1" x14ac:dyDescent="0.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row>
    <row r="453" spans="3:26" s="171" customFormat="1" ht="14.25" customHeight="1" x14ac:dyDescent="0.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row>
    <row r="454" spans="3:26" s="171" customFormat="1" ht="14.25" customHeight="1" x14ac:dyDescent="0.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row>
    <row r="455" spans="3:26" s="171" customFormat="1" ht="14.25" customHeight="1" x14ac:dyDescent="0.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row>
    <row r="456" spans="3:26" s="171" customFormat="1" ht="14.25" customHeight="1" x14ac:dyDescent="0.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row>
    <row r="457" spans="3:26" s="171" customFormat="1" ht="14.25" customHeight="1" x14ac:dyDescent="0.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row>
    <row r="458" spans="3:26" s="171" customFormat="1" ht="14.25" customHeight="1" x14ac:dyDescent="0.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row>
    <row r="459" spans="3:26" s="171" customFormat="1" ht="14.25" customHeight="1" x14ac:dyDescent="0.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row>
    <row r="460" spans="3:26" s="171" customFormat="1" ht="14.25" customHeight="1" x14ac:dyDescent="0.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row>
    <row r="461" spans="3:26" s="171" customFormat="1" ht="14.25" customHeight="1" x14ac:dyDescent="0.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row>
    <row r="462" spans="3:26" s="171" customFormat="1" ht="14.25" customHeight="1" x14ac:dyDescent="0.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row>
    <row r="463" spans="3:26" s="171" customFormat="1" ht="14.25" customHeight="1" x14ac:dyDescent="0.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row>
    <row r="464" spans="3:26" s="171" customFormat="1" ht="14.25" customHeight="1" x14ac:dyDescent="0.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row>
    <row r="465" spans="3:26" s="171" customFormat="1" ht="14.25" customHeight="1" x14ac:dyDescent="0.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row>
    <row r="466" spans="3:26" s="171" customFormat="1" ht="14.25" customHeight="1" x14ac:dyDescent="0.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row>
    <row r="467" spans="3:26" s="171" customFormat="1" ht="14.25" customHeight="1" x14ac:dyDescent="0.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row>
    <row r="468" spans="3:26" s="171" customFormat="1" ht="14.25" customHeight="1" x14ac:dyDescent="0.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row>
    <row r="469" spans="3:26" s="171" customFormat="1" ht="14.25" customHeight="1" x14ac:dyDescent="0.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row>
    <row r="470" spans="3:26" s="171" customFormat="1" ht="14.25" customHeight="1" x14ac:dyDescent="0.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row>
    <row r="471" spans="3:26" s="171" customFormat="1" ht="14.25" customHeight="1" x14ac:dyDescent="0.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row>
    <row r="472" spans="3:26" s="171" customFormat="1" ht="14.25" customHeight="1" x14ac:dyDescent="0.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row>
    <row r="473" spans="3:26" s="171" customFormat="1" ht="14.25" customHeight="1" x14ac:dyDescent="0.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row>
    <row r="474" spans="3:26" s="171" customFormat="1" ht="14.25" customHeight="1" x14ac:dyDescent="0.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row>
    <row r="475" spans="3:26" s="171" customFormat="1" ht="14.25" customHeight="1" x14ac:dyDescent="0.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row>
    <row r="476" spans="3:26" s="171" customFormat="1" ht="14.25" customHeight="1" x14ac:dyDescent="0.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row>
    <row r="477" spans="3:26" s="171" customFormat="1" ht="14.25" customHeight="1" x14ac:dyDescent="0.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row>
    <row r="478" spans="3:26" s="171" customFormat="1" ht="14.25" customHeight="1" x14ac:dyDescent="0.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row>
    <row r="479" spans="3:26" s="171" customFormat="1" ht="14.25" customHeight="1" x14ac:dyDescent="0.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row>
    <row r="480" spans="3:26" s="171" customFormat="1" ht="14.25" customHeight="1" x14ac:dyDescent="0.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row>
    <row r="481" spans="3:26" s="171" customFormat="1" ht="14.25" customHeight="1" x14ac:dyDescent="0.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row>
    <row r="482" spans="3:26" s="171" customFormat="1" ht="14.25" customHeight="1" x14ac:dyDescent="0.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row>
    <row r="483" spans="3:26" s="171" customFormat="1" ht="14.25" customHeight="1" x14ac:dyDescent="0.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row>
    <row r="484" spans="3:26" s="171" customFormat="1" ht="14.25" customHeight="1" x14ac:dyDescent="0.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row>
    <row r="485" spans="3:26" s="171" customFormat="1" ht="14.25" customHeight="1" x14ac:dyDescent="0.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row>
    <row r="486" spans="3:26" s="171" customFormat="1" ht="14.25" customHeight="1" x14ac:dyDescent="0.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row>
    <row r="487" spans="3:26" s="171" customFormat="1" ht="14.25" customHeight="1" x14ac:dyDescent="0.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row>
    <row r="488" spans="3:26" s="171" customFormat="1" ht="14.25" customHeight="1" x14ac:dyDescent="0.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row>
    <row r="489" spans="3:26" s="171" customFormat="1" ht="14.25" customHeight="1" x14ac:dyDescent="0.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row>
    <row r="490" spans="3:26" s="171" customFormat="1" ht="14.25" customHeight="1" x14ac:dyDescent="0.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row>
    <row r="491" spans="3:26" s="171" customFormat="1" ht="14.25" customHeight="1" x14ac:dyDescent="0.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row>
    <row r="492" spans="3:26" s="171" customFormat="1" ht="14.25" customHeight="1" x14ac:dyDescent="0.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row>
    <row r="493" spans="3:26" s="171" customFormat="1" ht="14.25" customHeight="1" x14ac:dyDescent="0.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row>
    <row r="494" spans="3:26" s="171" customFormat="1" ht="14.25" customHeight="1" x14ac:dyDescent="0.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row>
    <row r="495" spans="3:26" s="171" customFormat="1" ht="14.25" customHeight="1" x14ac:dyDescent="0.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row>
    <row r="496" spans="3:26" s="171" customFormat="1" ht="14.25" customHeight="1" x14ac:dyDescent="0.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row>
    <row r="497" spans="3:26" s="171" customFormat="1" ht="14.25" customHeight="1" x14ac:dyDescent="0.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row>
    <row r="498" spans="3:26" s="171" customFormat="1" ht="14.25" customHeight="1" x14ac:dyDescent="0.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row>
    <row r="499" spans="3:26" s="171" customFormat="1" ht="14.25" customHeight="1" x14ac:dyDescent="0.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row>
    <row r="500" spans="3:26" s="171" customFormat="1" ht="14.25" customHeight="1" x14ac:dyDescent="0.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row>
    <row r="501" spans="3:26" s="171" customFormat="1" ht="14.25" customHeight="1" x14ac:dyDescent="0.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row>
    <row r="502" spans="3:26" s="171" customFormat="1" ht="14.25" customHeight="1" x14ac:dyDescent="0.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row>
    <row r="503" spans="3:26" s="171" customFormat="1" ht="14.25" customHeight="1" x14ac:dyDescent="0.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row>
    <row r="504" spans="3:26" s="171" customFormat="1" ht="14.25" customHeight="1" x14ac:dyDescent="0.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row>
    <row r="505" spans="3:26" s="171" customFormat="1" ht="14.25" customHeight="1" x14ac:dyDescent="0.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row>
    <row r="506" spans="3:26" s="171" customFormat="1" ht="14.25" customHeight="1" x14ac:dyDescent="0.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row>
    <row r="507" spans="3:26" s="171" customFormat="1" ht="14.25" customHeight="1" x14ac:dyDescent="0.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row>
    <row r="508" spans="3:26" s="171" customFormat="1" ht="14.25" customHeight="1" x14ac:dyDescent="0.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row>
    <row r="509" spans="3:26" s="171" customFormat="1" ht="14.25" customHeight="1" x14ac:dyDescent="0.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row>
    <row r="510" spans="3:26" s="171" customFormat="1" ht="14.25" customHeight="1" x14ac:dyDescent="0.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row>
    <row r="511" spans="3:26" s="171" customFormat="1" ht="14.25" customHeight="1" x14ac:dyDescent="0.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row>
    <row r="512" spans="3:26" s="171" customFormat="1" ht="14.25" customHeight="1" x14ac:dyDescent="0.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row>
    <row r="513" spans="3:26" s="171" customFormat="1" ht="14.25" customHeight="1" x14ac:dyDescent="0.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row>
    <row r="514" spans="3:26" s="171" customFormat="1" ht="14.25" customHeight="1" x14ac:dyDescent="0.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row>
    <row r="515" spans="3:26" s="171" customFormat="1" ht="14.25" customHeight="1" x14ac:dyDescent="0.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row>
    <row r="516" spans="3:26" s="171" customFormat="1" ht="14.25" customHeight="1" x14ac:dyDescent="0.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row>
    <row r="517" spans="3:26" s="171" customFormat="1" ht="14.25" customHeight="1" x14ac:dyDescent="0.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row>
    <row r="518" spans="3:26" s="171" customFormat="1" ht="14.25" customHeight="1" x14ac:dyDescent="0.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row>
    <row r="519" spans="3:26" s="171" customFormat="1" ht="14.25" customHeight="1" x14ac:dyDescent="0.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row>
    <row r="520" spans="3:26" s="171" customFormat="1" ht="14.25" customHeight="1" x14ac:dyDescent="0.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row>
    <row r="521" spans="3:26" s="171" customFormat="1" ht="14.25" customHeight="1" x14ac:dyDescent="0.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row>
    <row r="522" spans="3:26" s="171" customFormat="1" ht="14.25" customHeight="1" x14ac:dyDescent="0.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row>
    <row r="523" spans="3:26" s="171" customFormat="1" ht="14.25" customHeight="1" x14ac:dyDescent="0.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row>
    <row r="524" spans="3:26" s="171" customFormat="1" ht="14.25" customHeight="1" x14ac:dyDescent="0.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row>
    <row r="525" spans="3:26" s="171" customFormat="1" ht="14.25" customHeight="1" x14ac:dyDescent="0.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row>
    <row r="526" spans="3:26" s="171" customFormat="1" ht="14.25" customHeight="1" x14ac:dyDescent="0.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row>
    <row r="527" spans="3:26" s="171" customFormat="1" ht="14.25" customHeight="1" x14ac:dyDescent="0.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row>
    <row r="528" spans="3:26" s="171" customFormat="1" ht="14.25" customHeight="1" x14ac:dyDescent="0.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row>
    <row r="529" spans="3:26" s="171" customFormat="1" ht="14.25" customHeight="1" x14ac:dyDescent="0.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row>
    <row r="530" spans="3:26" s="171" customFormat="1" ht="14.25" customHeight="1" x14ac:dyDescent="0.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row>
    <row r="531" spans="3:26" s="171" customFormat="1" ht="14.25" customHeight="1" x14ac:dyDescent="0.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row>
    <row r="532" spans="3:26" s="171" customFormat="1" ht="14.25" customHeight="1" x14ac:dyDescent="0.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row>
    <row r="533" spans="3:26" s="171" customFormat="1" ht="14.25" customHeight="1" x14ac:dyDescent="0.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row>
    <row r="534" spans="3:26" s="171" customFormat="1" ht="14.25" customHeight="1" x14ac:dyDescent="0.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row>
    <row r="535" spans="3:26" s="171" customFormat="1" ht="14.25" customHeight="1" x14ac:dyDescent="0.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row>
    <row r="536" spans="3:26" s="171" customFormat="1" ht="14.25" customHeight="1" x14ac:dyDescent="0.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row>
    <row r="537" spans="3:26" s="171" customFormat="1" ht="14.25" customHeight="1" x14ac:dyDescent="0.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row>
    <row r="538" spans="3:26" s="171" customFormat="1" ht="14.25" customHeight="1" x14ac:dyDescent="0.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row>
    <row r="539" spans="3:26" s="171" customFormat="1" ht="14.25" customHeight="1" x14ac:dyDescent="0.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row>
    <row r="540" spans="3:26" s="171" customFormat="1" ht="14.25" customHeight="1" x14ac:dyDescent="0.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row>
    <row r="541" spans="3:26" s="171" customFormat="1" ht="14.25" customHeight="1" x14ac:dyDescent="0.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row>
    <row r="542" spans="3:26" s="171" customFormat="1" ht="14.25" customHeight="1" x14ac:dyDescent="0.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row>
    <row r="543" spans="3:26" s="171" customFormat="1" ht="14.25" customHeight="1" x14ac:dyDescent="0.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row>
    <row r="544" spans="3:26" s="171" customFormat="1" ht="14.25" customHeight="1" x14ac:dyDescent="0.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row>
    <row r="545" spans="3:26" s="171" customFormat="1" ht="14.25" customHeight="1" x14ac:dyDescent="0.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row>
    <row r="546" spans="3:26" s="171" customFormat="1" ht="14.25" customHeight="1" x14ac:dyDescent="0.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row>
    <row r="547" spans="3:26" s="171" customFormat="1" ht="14.25" customHeight="1" x14ac:dyDescent="0.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row>
    <row r="548" spans="3:26" s="171" customFormat="1" ht="14.25" customHeight="1" x14ac:dyDescent="0.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row>
    <row r="549" spans="3:26" s="171" customFormat="1" ht="14.25" customHeight="1" x14ac:dyDescent="0.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row>
    <row r="550" spans="3:26" s="171" customFormat="1" ht="14.25" customHeight="1" x14ac:dyDescent="0.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row>
    <row r="551" spans="3:26" s="171" customFormat="1" ht="14.25" customHeight="1" x14ac:dyDescent="0.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row>
    <row r="552" spans="3:26" s="171" customFormat="1" ht="14.25" customHeight="1" x14ac:dyDescent="0.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row>
    <row r="553" spans="3:26" s="171" customFormat="1" ht="14.25" customHeight="1" x14ac:dyDescent="0.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row>
    <row r="554" spans="3:26" s="171" customFormat="1" ht="14.25" customHeight="1" x14ac:dyDescent="0.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row>
    <row r="555" spans="3:26" s="171" customFormat="1" ht="14.25" customHeight="1" x14ac:dyDescent="0.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row>
    <row r="556" spans="3:26" s="171" customFormat="1" ht="14.25" customHeight="1" x14ac:dyDescent="0.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row>
    <row r="557" spans="3:26" s="171" customFormat="1" ht="14.25" customHeight="1" x14ac:dyDescent="0.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row>
    <row r="558" spans="3:26" s="171" customFormat="1" ht="14.25" customHeight="1" x14ac:dyDescent="0.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row>
    <row r="559" spans="3:26" s="171" customFormat="1" ht="14.25" customHeight="1" x14ac:dyDescent="0.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row>
    <row r="560" spans="3:26" s="171" customFormat="1" ht="14.25" customHeight="1" x14ac:dyDescent="0.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row>
    <row r="561" spans="3:26" s="171" customFormat="1" ht="14.25" customHeight="1" x14ac:dyDescent="0.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row>
    <row r="562" spans="3:26" s="171" customFormat="1" ht="14.25" customHeight="1" x14ac:dyDescent="0.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row>
    <row r="563" spans="3:26" s="171" customFormat="1" ht="14.25" customHeight="1" x14ac:dyDescent="0.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row>
    <row r="564" spans="3:26" s="171" customFormat="1" ht="14.25" customHeight="1" x14ac:dyDescent="0.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row>
    <row r="565" spans="3:26" s="171" customFormat="1" ht="14.25" customHeight="1" x14ac:dyDescent="0.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row>
    <row r="566" spans="3:26" s="171" customFormat="1" ht="14.25" customHeight="1" x14ac:dyDescent="0.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row>
    <row r="567" spans="3:26" s="171" customFormat="1" ht="14.25" customHeight="1" x14ac:dyDescent="0.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row>
    <row r="568" spans="3:26" s="171" customFormat="1" ht="14.25" customHeight="1" x14ac:dyDescent="0.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row>
    <row r="569" spans="3:26" s="171" customFormat="1" ht="14.25" customHeight="1" x14ac:dyDescent="0.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row>
    <row r="570" spans="3:26" s="171" customFormat="1" ht="14.25" customHeight="1" x14ac:dyDescent="0.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row>
    <row r="571" spans="3:26" s="171" customFormat="1" ht="14.25" customHeight="1" x14ac:dyDescent="0.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row>
    <row r="572" spans="3:26" s="171" customFormat="1" ht="14.25" customHeight="1" x14ac:dyDescent="0.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row>
    <row r="573" spans="3:26" s="171" customFormat="1" ht="14.25" customHeight="1" x14ac:dyDescent="0.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row>
    <row r="574" spans="3:26" s="171" customFormat="1" ht="14.25" customHeight="1" x14ac:dyDescent="0.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row>
    <row r="575" spans="3:26" s="171" customFormat="1" ht="14.25" customHeight="1" x14ac:dyDescent="0.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row>
    <row r="576" spans="3:26" s="171" customFormat="1" ht="14.25" customHeight="1" x14ac:dyDescent="0.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row>
    <row r="577" spans="3:26" s="171" customFormat="1" ht="14.25" customHeight="1" x14ac:dyDescent="0.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row>
    <row r="578" spans="3:26" s="171" customFormat="1" ht="14.25" customHeight="1" x14ac:dyDescent="0.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row>
    <row r="579" spans="3:26" s="171" customFormat="1" ht="14.25" customHeight="1" x14ac:dyDescent="0.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row>
    <row r="580" spans="3:26" s="171" customFormat="1" ht="14.25" customHeight="1" x14ac:dyDescent="0.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row>
    <row r="581" spans="3:26" s="171" customFormat="1" ht="14.25" customHeight="1" x14ac:dyDescent="0.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row>
    <row r="582" spans="3:26" s="171" customFormat="1" ht="14.25" customHeight="1" x14ac:dyDescent="0.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row>
    <row r="583" spans="3:26" s="171" customFormat="1" ht="14.25" customHeight="1" x14ac:dyDescent="0.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row>
    <row r="584" spans="3:26" s="171" customFormat="1" ht="14.25" customHeight="1" x14ac:dyDescent="0.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row>
    <row r="585" spans="3:26" s="171" customFormat="1" ht="14.25" customHeight="1" x14ac:dyDescent="0.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row>
    <row r="586" spans="3:26" s="171" customFormat="1" ht="14.25" customHeight="1" x14ac:dyDescent="0.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row>
    <row r="587" spans="3:26" s="171" customFormat="1" ht="14.25" customHeight="1" x14ac:dyDescent="0.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row>
    <row r="588" spans="3:26" s="171" customFormat="1" ht="14.25" customHeight="1" x14ac:dyDescent="0.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row>
    <row r="589" spans="3:26" s="171" customFormat="1" ht="14.25" customHeight="1" x14ac:dyDescent="0.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row>
    <row r="590" spans="3:26" s="171" customFormat="1" ht="14.25" customHeight="1" x14ac:dyDescent="0.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row>
    <row r="591" spans="3:26" s="171" customFormat="1" ht="14.25" customHeight="1" x14ac:dyDescent="0.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row>
    <row r="592" spans="3:26" s="171" customFormat="1" ht="14.25" customHeight="1" x14ac:dyDescent="0.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row>
    <row r="593" spans="3:26" s="171" customFormat="1" ht="14.25" customHeight="1" x14ac:dyDescent="0.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row>
    <row r="594" spans="3:26" s="171" customFormat="1" ht="14.25" customHeight="1" x14ac:dyDescent="0.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row>
    <row r="595" spans="3:26" s="171" customFormat="1" ht="14.25" customHeight="1" x14ac:dyDescent="0.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row>
    <row r="596" spans="3:26" s="171" customFormat="1" ht="14.25" customHeight="1" x14ac:dyDescent="0.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row>
    <row r="597" spans="3:26" s="171" customFormat="1" ht="14.25" customHeight="1" x14ac:dyDescent="0.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row>
    <row r="598" spans="3:26" s="171" customFormat="1" ht="14.25" customHeight="1" x14ac:dyDescent="0.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row>
    <row r="599" spans="3:26" s="171" customFormat="1" ht="14.25" customHeight="1" x14ac:dyDescent="0.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row>
    <row r="600" spans="3:26" s="171" customFormat="1" ht="14.25" customHeight="1" x14ac:dyDescent="0.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row>
    <row r="601" spans="3:26" s="171" customFormat="1" ht="14.25" customHeight="1" x14ac:dyDescent="0.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row>
    <row r="602" spans="3:26" s="171" customFormat="1" ht="14.25" customHeight="1" x14ac:dyDescent="0.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row>
    <row r="603" spans="3:26" s="171" customFormat="1" ht="14.25" customHeight="1" x14ac:dyDescent="0.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row>
    <row r="604" spans="3:26" s="171" customFormat="1" ht="14.25" customHeight="1" x14ac:dyDescent="0.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row>
    <row r="605" spans="3:26" s="171" customFormat="1" ht="14.25" customHeight="1" x14ac:dyDescent="0.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row>
    <row r="606" spans="3:26" s="171" customFormat="1" ht="14.25" customHeight="1" x14ac:dyDescent="0.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row>
    <row r="607" spans="3:26" s="171" customFormat="1" ht="14.25" customHeight="1" x14ac:dyDescent="0.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row>
    <row r="608" spans="3:26" s="171" customFormat="1" ht="14.25" customHeight="1" x14ac:dyDescent="0.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row>
    <row r="609" spans="3:26" s="171" customFormat="1" ht="14.25" customHeight="1" x14ac:dyDescent="0.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row>
    <row r="610" spans="3:26" s="171" customFormat="1" ht="14.25" customHeight="1" x14ac:dyDescent="0.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row>
    <row r="611" spans="3:26" s="171" customFormat="1" ht="14.25" customHeight="1" x14ac:dyDescent="0.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row>
    <row r="612" spans="3:26" s="171" customFormat="1" ht="14.25" customHeight="1" x14ac:dyDescent="0.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row>
    <row r="613" spans="3:26" s="171" customFormat="1" ht="14.25" customHeight="1" x14ac:dyDescent="0.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row>
    <row r="614" spans="3:26" s="171" customFormat="1" ht="14.25" customHeight="1" x14ac:dyDescent="0.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row>
    <row r="615" spans="3:26" s="171" customFormat="1" ht="14.25" customHeight="1" x14ac:dyDescent="0.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row>
    <row r="616" spans="3:26" s="171" customFormat="1" ht="14.25" customHeight="1" x14ac:dyDescent="0.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row>
    <row r="617" spans="3:26" s="171" customFormat="1" ht="14.25" customHeight="1" x14ac:dyDescent="0.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row>
    <row r="618" spans="3:26" s="171" customFormat="1" ht="14.25" customHeight="1" x14ac:dyDescent="0.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row>
    <row r="619" spans="3:26" s="171" customFormat="1" ht="14.25" customHeight="1" x14ac:dyDescent="0.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row>
    <row r="620" spans="3:26" s="171" customFormat="1" ht="14.25" customHeight="1" x14ac:dyDescent="0.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row>
    <row r="621" spans="3:26" s="171" customFormat="1" ht="14.25" customHeight="1" x14ac:dyDescent="0.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row>
    <row r="622" spans="3:26" s="171" customFormat="1" ht="14.25" customHeight="1" x14ac:dyDescent="0.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row>
    <row r="623" spans="3:26" s="171" customFormat="1" ht="14.25" customHeight="1" x14ac:dyDescent="0.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row>
    <row r="624" spans="3:26" s="171" customFormat="1" ht="14.25" customHeight="1" x14ac:dyDescent="0.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row>
    <row r="625" spans="3:26" s="171" customFormat="1" ht="14.25" customHeight="1" x14ac:dyDescent="0.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row>
    <row r="626" spans="3:26" s="171" customFormat="1" ht="14.25" customHeight="1" x14ac:dyDescent="0.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row>
    <row r="627" spans="3:26" s="171" customFormat="1" ht="14.25" customHeight="1" x14ac:dyDescent="0.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row>
    <row r="628" spans="3:26" s="171" customFormat="1" ht="14.25" customHeight="1" x14ac:dyDescent="0.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row>
    <row r="629" spans="3:26" s="171" customFormat="1" ht="14.25" customHeight="1" x14ac:dyDescent="0.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row>
    <row r="630" spans="3:26" s="171" customFormat="1" ht="14.25" customHeight="1" x14ac:dyDescent="0.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row>
    <row r="631" spans="3:26" s="171" customFormat="1" ht="14.25" customHeight="1" x14ac:dyDescent="0.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row>
    <row r="632" spans="3:26" s="171" customFormat="1" ht="14.25" customHeight="1" x14ac:dyDescent="0.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row>
    <row r="633" spans="3:26" s="171" customFormat="1" ht="14.25" customHeight="1" x14ac:dyDescent="0.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row>
    <row r="634" spans="3:26" s="171" customFormat="1" ht="14.25" customHeight="1" x14ac:dyDescent="0.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row>
    <row r="635" spans="3:26" s="171" customFormat="1" ht="14.25" customHeight="1" x14ac:dyDescent="0.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row>
    <row r="636" spans="3:26" s="171" customFormat="1" ht="14.25" customHeight="1" x14ac:dyDescent="0.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row>
    <row r="637" spans="3:26" s="171" customFormat="1" ht="14.25" customHeight="1" x14ac:dyDescent="0.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row>
    <row r="638" spans="3:26" s="171" customFormat="1" ht="14.25" customHeight="1" x14ac:dyDescent="0.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row>
    <row r="639" spans="3:26" s="171" customFormat="1" ht="14.25" customHeight="1" x14ac:dyDescent="0.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row>
    <row r="640" spans="3:26" s="171" customFormat="1" ht="14.25" customHeight="1" x14ac:dyDescent="0.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row>
    <row r="641" spans="3:26" s="171" customFormat="1" ht="14.25" customHeight="1" x14ac:dyDescent="0.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row>
    <row r="642" spans="3:26" s="171" customFormat="1" ht="14.25" customHeight="1" x14ac:dyDescent="0.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row>
    <row r="643" spans="3:26" s="171" customFormat="1" ht="14.25" customHeight="1" x14ac:dyDescent="0.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row>
    <row r="644" spans="3:26" s="171" customFormat="1" ht="14.25" customHeight="1" x14ac:dyDescent="0.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row>
    <row r="645" spans="3:26" s="171" customFormat="1" ht="14.25" customHeight="1" x14ac:dyDescent="0.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row>
    <row r="646" spans="3:26" s="171" customFormat="1" ht="14.25" customHeight="1" x14ac:dyDescent="0.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row>
    <row r="647" spans="3:26" s="171" customFormat="1" ht="14.25" customHeight="1" x14ac:dyDescent="0.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row>
    <row r="648" spans="3:26" s="171" customFormat="1" ht="14.25" customHeight="1" x14ac:dyDescent="0.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row>
    <row r="649" spans="3:26" s="171" customFormat="1" ht="14.25" customHeight="1" x14ac:dyDescent="0.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row>
    <row r="650" spans="3:26" s="171" customFormat="1" ht="14.25" customHeight="1" x14ac:dyDescent="0.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row>
    <row r="651" spans="3:26" s="171" customFormat="1" ht="14.25" customHeight="1" x14ac:dyDescent="0.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row>
    <row r="652" spans="3:26" s="171" customFormat="1" ht="14.25" customHeight="1" x14ac:dyDescent="0.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row>
    <row r="653" spans="3:26" s="171" customFormat="1" ht="14.25" customHeight="1" x14ac:dyDescent="0.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row>
    <row r="654" spans="3:26" s="171" customFormat="1" ht="14.25" customHeight="1" x14ac:dyDescent="0.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row>
    <row r="655" spans="3:26" s="171" customFormat="1" ht="14.25" customHeight="1" x14ac:dyDescent="0.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row>
    <row r="656" spans="3:26" s="171" customFormat="1" ht="14.25" customHeight="1" x14ac:dyDescent="0.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row>
    <row r="657" spans="3:26" s="171" customFormat="1" ht="14.25" customHeight="1" x14ac:dyDescent="0.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row>
    <row r="658" spans="3:26" s="171" customFormat="1" ht="14.25" customHeight="1" x14ac:dyDescent="0.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row>
    <row r="659" spans="3:26" s="171" customFormat="1" ht="14.25" customHeight="1" x14ac:dyDescent="0.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row>
    <row r="660" spans="3:26" s="171" customFormat="1" ht="14.25" customHeight="1" x14ac:dyDescent="0.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row>
    <row r="661" spans="3:26" s="171" customFormat="1" ht="14.25" customHeight="1" x14ac:dyDescent="0.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row>
    <row r="662" spans="3:26" s="171" customFormat="1" ht="14.25" customHeight="1" x14ac:dyDescent="0.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row>
    <row r="663" spans="3:26" s="171" customFormat="1" ht="14.25" customHeight="1" x14ac:dyDescent="0.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row>
    <row r="664" spans="3:26" s="171" customFormat="1" ht="14.25" customHeight="1" x14ac:dyDescent="0.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row>
    <row r="665" spans="3:26" s="171" customFormat="1" ht="14.25" customHeight="1" x14ac:dyDescent="0.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row>
    <row r="666" spans="3:26" s="171" customFormat="1" ht="14.25" customHeight="1" x14ac:dyDescent="0.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row>
    <row r="667" spans="3:26" s="171" customFormat="1" ht="14.25" customHeight="1" x14ac:dyDescent="0.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row>
    <row r="668" spans="3:26" s="171" customFormat="1" ht="14.25" customHeight="1" x14ac:dyDescent="0.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row>
    <row r="669" spans="3:26" s="171" customFormat="1" ht="14.25" customHeight="1" x14ac:dyDescent="0.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row>
    <row r="670" spans="3:26" s="171" customFormat="1" ht="14.25" customHeight="1" x14ac:dyDescent="0.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row>
    <row r="671" spans="3:26" s="171" customFormat="1" ht="14.25" customHeight="1" x14ac:dyDescent="0.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row>
    <row r="672" spans="3:26" s="171" customFormat="1" ht="14.25" customHeight="1" x14ac:dyDescent="0.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row>
    <row r="673" spans="3:26" s="171" customFormat="1" ht="14.25" customHeight="1" x14ac:dyDescent="0.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row>
    <row r="674" spans="3:26" s="171" customFormat="1" ht="14.25" customHeight="1" x14ac:dyDescent="0.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row>
    <row r="675" spans="3:26" s="171" customFormat="1" ht="14.25" customHeight="1" x14ac:dyDescent="0.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row>
    <row r="676" spans="3:26" s="171" customFormat="1" ht="14.25" customHeight="1" x14ac:dyDescent="0.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row>
    <row r="677" spans="3:26" s="171" customFormat="1" ht="14.25" customHeight="1" x14ac:dyDescent="0.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row>
    <row r="678" spans="3:26" s="171" customFormat="1" ht="14.25" customHeight="1" x14ac:dyDescent="0.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row>
    <row r="679" spans="3:26" s="171" customFormat="1" ht="14.25" customHeight="1" x14ac:dyDescent="0.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row>
    <row r="680" spans="3:26" s="171" customFormat="1" ht="14.25" customHeight="1" x14ac:dyDescent="0.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row>
    <row r="681" spans="3:26" s="171" customFormat="1" ht="14.25" customHeight="1" x14ac:dyDescent="0.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row>
    <row r="682" spans="3:26" s="171" customFormat="1" ht="14.25" customHeight="1" x14ac:dyDescent="0.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row>
    <row r="683" spans="3:26" s="171" customFormat="1" ht="14.25" customHeight="1" x14ac:dyDescent="0.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row>
    <row r="684" spans="3:26" s="171" customFormat="1" ht="14.25" customHeight="1" x14ac:dyDescent="0.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row>
    <row r="685" spans="3:26" s="171" customFormat="1" ht="14.25" customHeight="1" x14ac:dyDescent="0.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row>
    <row r="686" spans="3:26" s="171" customFormat="1" ht="14.25" customHeight="1" x14ac:dyDescent="0.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row>
    <row r="687" spans="3:26" s="171" customFormat="1" ht="14.25" customHeight="1" x14ac:dyDescent="0.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row>
    <row r="688" spans="3:26" s="171" customFormat="1" ht="14.25" customHeight="1" x14ac:dyDescent="0.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row>
    <row r="689" spans="3:26" s="171" customFormat="1" ht="14.25" customHeight="1" x14ac:dyDescent="0.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row>
    <row r="690" spans="3:26" s="171" customFormat="1" ht="14.25" customHeight="1" x14ac:dyDescent="0.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row>
    <row r="691" spans="3:26" s="171" customFormat="1" ht="14.25" customHeight="1" x14ac:dyDescent="0.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row>
    <row r="692" spans="3:26" s="171" customFormat="1" ht="14.25" customHeight="1" x14ac:dyDescent="0.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row>
    <row r="693" spans="3:26" s="171" customFormat="1" ht="14.25" customHeight="1" x14ac:dyDescent="0.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row>
    <row r="694" spans="3:26" s="171" customFormat="1" ht="14.25" customHeight="1" x14ac:dyDescent="0.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row>
    <row r="695" spans="3:26" s="171" customFormat="1" ht="14.25" customHeight="1" x14ac:dyDescent="0.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row>
    <row r="696" spans="3:26" s="171" customFormat="1" ht="14.25" customHeight="1" x14ac:dyDescent="0.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row>
    <row r="697" spans="3:26" s="171" customFormat="1" ht="14.25" customHeight="1" x14ac:dyDescent="0.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row>
    <row r="698" spans="3:26" s="171" customFormat="1" ht="14.25" customHeight="1" x14ac:dyDescent="0.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row>
    <row r="699" spans="3:26" s="171" customFormat="1" ht="14.25" customHeight="1" x14ac:dyDescent="0.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row>
    <row r="700" spans="3:26" s="171" customFormat="1" ht="14.25" customHeight="1" x14ac:dyDescent="0.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row>
    <row r="701" spans="3:26" s="171" customFormat="1" ht="14.25" customHeight="1" x14ac:dyDescent="0.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row>
    <row r="702" spans="3:26" s="171" customFormat="1" ht="14.25" customHeight="1" x14ac:dyDescent="0.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row>
    <row r="703" spans="3:26" s="171" customFormat="1" ht="14.25" customHeight="1" x14ac:dyDescent="0.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row>
    <row r="704" spans="3:26" s="171" customFormat="1" ht="14.25" customHeight="1" x14ac:dyDescent="0.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row>
    <row r="705" spans="3:26" s="171" customFormat="1" ht="14.25" customHeight="1" x14ac:dyDescent="0.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row>
    <row r="706" spans="3:26" s="171" customFormat="1" ht="14.25" customHeight="1" x14ac:dyDescent="0.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row>
    <row r="707" spans="3:26" s="171" customFormat="1" ht="14.25" customHeight="1" x14ac:dyDescent="0.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row>
    <row r="708" spans="3:26" s="171" customFormat="1" ht="14.25" customHeight="1" x14ac:dyDescent="0.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row>
    <row r="709" spans="3:26" s="171" customFormat="1" ht="14.25" customHeight="1" x14ac:dyDescent="0.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row>
    <row r="710" spans="3:26" s="171" customFormat="1" ht="14.25" customHeight="1" x14ac:dyDescent="0.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row>
    <row r="711" spans="3:26" s="171" customFormat="1" ht="14.25" customHeight="1" x14ac:dyDescent="0.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row>
    <row r="712" spans="3:26" s="171" customFormat="1" ht="14.25" customHeight="1" x14ac:dyDescent="0.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row>
    <row r="713" spans="3:26" s="171" customFormat="1" ht="14.25" customHeight="1" x14ac:dyDescent="0.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row>
    <row r="714" spans="3:26" s="171" customFormat="1" ht="14.25" customHeight="1" x14ac:dyDescent="0.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row>
    <row r="715" spans="3:26" s="171" customFormat="1" ht="14.25" customHeight="1" x14ac:dyDescent="0.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row>
    <row r="716" spans="3:26" s="171" customFormat="1" ht="14.25" customHeight="1" x14ac:dyDescent="0.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row>
    <row r="717" spans="3:26" s="171" customFormat="1" ht="14.25" customHeight="1" x14ac:dyDescent="0.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row>
    <row r="718" spans="3:26" s="171" customFormat="1" ht="14.25" customHeight="1" x14ac:dyDescent="0.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row>
    <row r="719" spans="3:26" s="171" customFormat="1" ht="14.25" customHeight="1" x14ac:dyDescent="0.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row>
    <row r="720" spans="3:26" s="171" customFormat="1" ht="14.25" customHeight="1" x14ac:dyDescent="0.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row>
    <row r="721" spans="3:26" s="171" customFormat="1" ht="14.25" customHeight="1" x14ac:dyDescent="0.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row>
    <row r="722" spans="3:26" s="171" customFormat="1" ht="14.25" customHeight="1" x14ac:dyDescent="0.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row>
    <row r="723" spans="3:26" s="171" customFormat="1" ht="14.25" customHeight="1" x14ac:dyDescent="0.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row>
    <row r="724" spans="3:26" s="171" customFormat="1" ht="14.25" customHeight="1" x14ac:dyDescent="0.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row>
    <row r="725" spans="3:26" s="171" customFormat="1" ht="14.25" customHeight="1" x14ac:dyDescent="0.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row>
    <row r="726" spans="3:26" s="171" customFormat="1" ht="14.25" customHeight="1" x14ac:dyDescent="0.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row>
    <row r="727" spans="3:26" s="171" customFormat="1" ht="14.25" customHeight="1" x14ac:dyDescent="0.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row>
    <row r="728" spans="3:26" s="171" customFormat="1" ht="14.25" customHeight="1" x14ac:dyDescent="0.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row>
    <row r="729" spans="3:26" s="171" customFormat="1" ht="14.25" customHeight="1" x14ac:dyDescent="0.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row>
    <row r="730" spans="3:26" s="171" customFormat="1" ht="14.25" customHeight="1" x14ac:dyDescent="0.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row>
    <row r="731" spans="3:26" s="171" customFormat="1" ht="14.25" customHeight="1" x14ac:dyDescent="0.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row>
    <row r="732" spans="3:26" s="171" customFormat="1" ht="14.25" customHeight="1" x14ac:dyDescent="0.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row>
    <row r="733" spans="3:26" s="171" customFormat="1" ht="14.25" customHeight="1" x14ac:dyDescent="0.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row>
    <row r="734" spans="3:26" s="171" customFormat="1" ht="14.25" customHeight="1" x14ac:dyDescent="0.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row>
    <row r="735" spans="3:26" s="171" customFormat="1" ht="14.25" customHeight="1" x14ac:dyDescent="0.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row>
    <row r="736" spans="3:26" s="171" customFormat="1" ht="14.25" customHeight="1" x14ac:dyDescent="0.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row>
    <row r="737" spans="3:26" s="171" customFormat="1" ht="14.25" customHeight="1" x14ac:dyDescent="0.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row>
    <row r="738" spans="3:26" s="171" customFormat="1" ht="14.25" customHeight="1" x14ac:dyDescent="0.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row>
    <row r="739" spans="3:26" s="171" customFormat="1" ht="14.25" customHeight="1" x14ac:dyDescent="0.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row>
    <row r="740" spans="3:26" s="171" customFormat="1" ht="14.25" customHeight="1" x14ac:dyDescent="0.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row>
    <row r="741" spans="3:26" s="171" customFormat="1" ht="14.25" customHeight="1" x14ac:dyDescent="0.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row>
    <row r="742" spans="3:26" s="171" customFormat="1" ht="14.25" customHeight="1" x14ac:dyDescent="0.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row>
    <row r="743" spans="3:26" s="171" customFormat="1" ht="14.25" customHeight="1" x14ac:dyDescent="0.3">
      <c r="C743" s="123"/>
      <c r="D743" s="123"/>
      <c r="E743" s="123"/>
      <c r="F743" s="123"/>
      <c r="G743" s="123"/>
      <c r="H743" s="123"/>
      <c r="I743" s="123"/>
      <c r="J743" s="123"/>
      <c r="K743" s="123"/>
      <c r="L743" s="123"/>
      <c r="M743" s="123"/>
      <c r="N743" s="123"/>
      <c r="O743" s="123"/>
      <c r="P743" s="123"/>
      <c r="Q743" s="123"/>
      <c r="R743" s="123"/>
      <c r="S743" s="123"/>
      <c r="T743" s="123"/>
      <c r="U743" s="123"/>
      <c r="V743" s="123"/>
      <c r="W743" s="123"/>
      <c r="X743" s="123"/>
      <c r="Y743" s="123"/>
      <c r="Z743" s="123"/>
    </row>
    <row r="744" spans="3:26" s="171" customFormat="1" ht="14.25" customHeight="1" x14ac:dyDescent="0.3">
      <c r="C744" s="123"/>
      <c r="D744" s="123"/>
      <c r="E744" s="123"/>
      <c r="F744" s="123"/>
      <c r="G744" s="123"/>
      <c r="H744" s="123"/>
      <c r="I744" s="123"/>
      <c r="J744" s="123"/>
      <c r="K744" s="123"/>
      <c r="L744" s="123"/>
      <c r="M744" s="123"/>
      <c r="N744" s="123"/>
      <c r="O744" s="123"/>
      <c r="P744" s="123"/>
      <c r="Q744" s="123"/>
      <c r="R744" s="123"/>
      <c r="S744" s="123"/>
      <c r="T744" s="123"/>
      <c r="U744" s="123"/>
      <c r="V744" s="123"/>
      <c r="W744" s="123"/>
      <c r="X744" s="123"/>
      <c r="Y744" s="123"/>
      <c r="Z744" s="123"/>
    </row>
    <row r="745" spans="3:26" s="171" customFormat="1" ht="14.25" customHeight="1" x14ac:dyDescent="0.3">
      <c r="C745" s="123"/>
      <c r="D745" s="123"/>
      <c r="E745" s="123"/>
      <c r="F745" s="123"/>
      <c r="G745" s="123"/>
      <c r="H745" s="123"/>
      <c r="I745" s="123"/>
      <c r="J745" s="123"/>
      <c r="K745" s="123"/>
      <c r="L745" s="123"/>
      <c r="M745" s="123"/>
      <c r="N745" s="123"/>
      <c r="O745" s="123"/>
      <c r="P745" s="123"/>
      <c r="Q745" s="123"/>
      <c r="R745" s="123"/>
      <c r="S745" s="123"/>
      <c r="T745" s="123"/>
      <c r="U745" s="123"/>
      <c r="V745" s="123"/>
      <c r="W745" s="123"/>
      <c r="X745" s="123"/>
      <c r="Y745" s="123"/>
      <c r="Z745" s="123"/>
    </row>
    <row r="746" spans="3:26" s="171" customFormat="1" ht="14.25" customHeight="1" x14ac:dyDescent="0.3">
      <c r="C746" s="123"/>
      <c r="D746" s="123"/>
      <c r="E746" s="123"/>
      <c r="F746" s="123"/>
      <c r="G746" s="123"/>
      <c r="H746" s="123"/>
      <c r="I746" s="123"/>
      <c r="J746" s="123"/>
      <c r="K746" s="123"/>
      <c r="L746" s="123"/>
      <c r="M746" s="123"/>
      <c r="N746" s="123"/>
      <c r="O746" s="123"/>
      <c r="P746" s="123"/>
      <c r="Q746" s="123"/>
      <c r="R746" s="123"/>
      <c r="S746" s="123"/>
      <c r="T746" s="123"/>
      <c r="U746" s="123"/>
      <c r="V746" s="123"/>
      <c r="W746" s="123"/>
      <c r="X746" s="123"/>
      <c r="Y746" s="123"/>
      <c r="Z746" s="123"/>
    </row>
    <row r="747" spans="3:26" s="171" customFormat="1" ht="14.25" customHeight="1" x14ac:dyDescent="0.3">
      <c r="C747" s="123"/>
      <c r="D747" s="123"/>
      <c r="E747" s="123"/>
      <c r="F747" s="123"/>
      <c r="G747" s="123"/>
      <c r="H747" s="123"/>
      <c r="I747" s="123"/>
      <c r="J747" s="123"/>
      <c r="K747" s="123"/>
      <c r="L747" s="123"/>
      <c r="M747" s="123"/>
      <c r="N747" s="123"/>
      <c r="O747" s="123"/>
      <c r="P747" s="123"/>
      <c r="Q747" s="123"/>
      <c r="R747" s="123"/>
      <c r="S747" s="123"/>
      <c r="T747" s="123"/>
      <c r="U747" s="123"/>
      <c r="V747" s="123"/>
      <c r="W747" s="123"/>
      <c r="X747" s="123"/>
      <c r="Y747" s="123"/>
      <c r="Z747" s="123"/>
    </row>
    <row r="748" spans="3:26" s="171" customFormat="1" ht="14.25" customHeight="1" x14ac:dyDescent="0.3">
      <c r="C748" s="123"/>
      <c r="D748" s="123"/>
      <c r="E748" s="123"/>
      <c r="F748" s="123"/>
      <c r="G748" s="123"/>
      <c r="H748" s="123"/>
      <c r="I748" s="123"/>
      <c r="J748" s="123"/>
      <c r="K748" s="123"/>
      <c r="L748" s="123"/>
      <c r="M748" s="123"/>
      <c r="N748" s="123"/>
      <c r="O748" s="123"/>
      <c r="P748" s="123"/>
      <c r="Q748" s="123"/>
      <c r="R748" s="123"/>
      <c r="S748" s="123"/>
      <c r="T748" s="123"/>
      <c r="U748" s="123"/>
      <c r="V748" s="123"/>
      <c r="W748" s="123"/>
      <c r="X748" s="123"/>
      <c r="Y748" s="123"/>
      <c r="Z748" s="123"/>
    </row>
    <row r="749" spans="3:26" s="171" customFormat="1" ht="14.25" customHeight="1" x14ac:dyDescent="0.3">
      <c r="C749" s="123"/>
      <c r="D749" s="123"/>
      <c r="E749" s="123"/>
      <c r="F749" s="123"/>
      <c r="G749" s="123"/>
      <c r="H749" s="123"/>
      <c r="I749" s="123"/>
      <c r="J749" s="123"/>
      <c r="K749" s="123"/>
      <c r="L749" s="123"/>
      <c r="M749" s="123"/>
      <c r="N749" s="123"/>
      <c r="O749" s="123"/>
      <c r="P749" s="123"/>
      <c r="Q749" s="123"/>
      <c r="R749" s="123"/>
      <c r="S749" s="123"/>
      <c r="T749" s="123"/>
      <c r="U749" s="123"/>
      <c r="V749" s="123"/>
      <c r="W749" s="123"/>
      <c r="X749" s="123"/>
      <c r="Y749" s="123"/>
      <c r="Z749" s="123"/>
    </row>
    <row r="750" spans="3:26" s="171" customFormat="1" ht="14.25" customHeight="1" x14ac:dyDescent="0.3">
      <c r="C750" s="123"/>
      <c r="D750" s="123"/>
      <c r="E750" s="123"/>
      <c r="F750" s="123"/>
      <c r="G750" s="123"/>
      <c r="H750" s="123"/>
      <c r="I750" s="123"/>
      <c r="J750" s="123"/>
      <c r="K750" s="123"/>
      <c r="L750" s="123"/>
      <c r="M750" s="123"/>
      <c r="N750" s="123"/>
      <c r="O750" s="123"/>
      <c r="P750" s="123"/>
      <c r="Q750" s="123"/>
      <c r="R750" s="123"/>
      <c r="S750" s="123"/>
      <c r="T750" s="123"/>
      <c r="U750" s="123"/>
      <c r="V750" s="123"/>
      <c r="W750" s="123"/>
      <c r="X750" s="123"/>
      <c r="Y750" s="123"/>
      <c r="Z750" s="123"/>
    </row>
    <row r="751" spans="3:26" s="171" customFormat="1" ht="14.25" customHeight="1" x14ac:dyDescent="0.3">
      <c r="C751" s="123"/>
      <c r="D751" s="123"/>
      <c r="E751" s="123"/>
      <c r="F751" s="123"/>
      <c r="G751" s="123"/>
      <c r="H751" s="123"/>
      <c r="I751" s="123"/>
      <c r="J751" s="123"/>
      <c r="K751" s="123"/>
      <c r="L751" s="123"/>
      <c r="M751" s="123"/>
      <c r="N751" s="123"/>
      <c r="O751" s="123"/>
      <c r="P751" s="123"/>
      <c r="Q751" s="123"/>
      <c r="R751" s="123"/>
      <c r="S751" s="123"/>
      <c r="T751" s="123"/>
      <c r="U751" s="123"/>
      <c r="V751" s="123"/>
      <c r="W751" s="123"/>
      <c r="X751" s="123"/>
      <c r="Y751" s="123"/>
      <c r="Z751" s="123"/>
    </row>
    <row r="752" spans="3:26" s="171" customFormat="1" ht="14.25" customHeight="1" x14ac:dyDescent="0.3">
      <c r="C752" s="123"/>
      <c r="D752" s="123"/>
      <c r="E752" s="123"/>
      <c r="F752" s="123"/>
      <c r="G752" s="123"/>
      <c r="H752" s="123"/>
      <c r="I752" s="123"/>
      <c r="J752" s="123"/>
      <c r="K752" s="123"/>
      <c r="L752" s="123"/>
      <c r="M752" s="123"/>
      <c r="N752" s="123"/>
      <c r="O752" s="123"/>
      <c r="P752" s="123"/>
      <c r="Q752" s="123"/>
      <c r="R752" s="123"/>
      <c r="S752" s="123"/>
      <c r="T752" s="123"/>
      <c r="U752" s="123"/>
      <c r="V752" s="123"/>
      <c r="W752" s="123"/>
      <c r="X752" s="123"/>
      <c r="Y752" s="123"/>
      <c r="Z752" s="123"/>
    </row>
    <row r="753" spans="3:26" s="171" customFormat="1" ht="14.25" customHeight="1" x14ac:dyDescent="0.3">
      <c r="C753" s="123"/>
      <c r="D753" s="123"/>
      <c r="E753" s="123"/>
      <c r="F753" s="123"/>
      <c r="G753" s="123"/>
      <c r="H753" s="123"/>
      <c r="I753" s="123"/>
      <c r="J753" s="123"/>
      <c r="K753" s="123"/>
      <c r="L753" s="123"/>
      <c r="M753" s="123"/>
      <c r="N753" s="123"/>
      <c r="O753" s="123"/>
      <c r="P753" s="123"/>
      <c r="Q753" s="123"/>
      <c r="R753" s="123"/>
      <c r="S753" s="123"/>
      <c r="T753" s="123"/>
      <c r="U753" s="123"/>
      <c r="V753" s="123"/>
      <c r="W753" s="123"/>
      <c r="X753" s="123"/>
      <c r="Y753" s="123"/>
      <c r="Z753" s="123"/>
    </row>
    <row r="754" spans="3:26" s="171" customFormat="1" ht="14.25" customHeight="1" x14ac:dyDescent="0.3">
      <c r="C754" s="123"/>
      <c r="D754" s="123"/>
      <c r="E754" s="123"/>
      <c r="F754" s="123"/>
      <c r="G754" s="123"/>
      <c r="H754" s="123"/>
      <c r="I754" s="123"/>
      <c r="J754" s="123"/>
      <c r="K754" s="123"/>
      <c r="L754" s="123"/>
      <c r="M754" s="123"/>
      <c r="N754" s="123"/>
      <c r="O754" s="123"/>
      <c r="P754" s="123"/>
      <c r="Q754" s="123"/>
      <c r="R754" s="123"/>
      <c r="S754" s="123"/>
      <c r="T754" s="123"/>
      <c r="U754" s="123"/>
      <c r="V754" s="123"/>
      <c r="W754" s="123"/>
      <c r="X754" s="123"/>
      <c r="Y754" s="123"/>
      <c r="Z754" s="123"/>
    </row>
    <row r="755" spans="3:26" s="171" customFormat="1" ht="14.25" customHeight="1" x14ac:dyDescent="0.3">
      <c r="C755" s="123"/>
      <c r="D755" s="123"/>
      <c r="E755" s="123"/>
      <c r="F755" s="123"/>
      <c r="G755" s="123"/>
      <c r="H755" s="123"/>
      <c r="I755" s="123"/>
      <c r="J755" s="123"/>
      <c r="K755" s="123"/>
      <c r="L755" s="123"/>
      <c r="M755" s="123"/>
      <c r="N755" s="123"/>
      <c r="O755" s="123"/>
      <c r="P755" s="123"/>
      <c r="Q755" s="123"/>
      <c r="R755" s="123"/>
      <c r="S755" s="123"/>
      <c r="T755" s="123"/>
      <c r="U755" s="123"/>
      <c r="V755" s="123"/>
      <c r="W755" s="123"/>
      <c r="X755" s="123"/>
      <c r="Y755" s="123"/>
      <c r="Z755" s="123"/>
    </row>
    <row r="756" spans="3:26" s="171" customFormat="1" ht="14.25" customHeight="1" x14ac:dyDescent="0.3">
      <c r="C756" s="123"/>
      <c r="D756" s="123"/>
      <c r="E756" s="123"/>
      <c r="F756" s="123"/>
      <c r="G756" s="123"/>
      <c r="H756" s="123"/>
      <c r="I756" s="123"/>
      <c r="J756" s="123"/>
      <c r="K756" s="123"/>
      <c r="L756" s="123"/>
      <c r="M756" s="123"/>
      <c r="N756" s="123"/>
      <c r="O756" s="123"/>
      <c r="P756" s="123"/>
      <c r="Q756" s="123"/>
      <c r="R756" s="123"/>
      <c r="S756" s="123"/>
      <c r="T756" s="123"/>
      <c r="U756" s="123"/>
      <c r="V756" s="123"/>
      <c r="W756" s="123"/>
      <c r="X756" s="123"/>
      <c r="Y756" s="123"/>
      <c r="Z756" s="123"/>
    </row>
    <row r="757" spans="3:26" s="171" customFormat="1" ht="14.25" customHeight="1" x14ac:dyDescent="0.3">
      <c r="C757" s="123"/>
      <c r="D757" s="123"/>
      <c r="E757" s="123"/>
      <c r="F757" s="123"/>
      <c r="G757" s="123"/>
      <c r="H757" s="123"/>
      <c r="I757" s="123"/>
      <c r="J757" s="123"/>
      <c r="K757" s="123"/>
      <c r="L757" s="123"/>
      <c r="M757" s="123"/>
      <c r="N757" s="123"/>
      <c r="O757" s="123"/>
      <c r="P757" s="123"/>
      <c r="Q757" s="123"/>
      <c r="R757" s="123"/>
      <c r="S757" s="123"/>
      <c r="T757" s="123"/>
      <c r="U757" s="123"/>
      <c r="V757" s="123"/>
      <c r="W757" s="123"/>
      <c r="X757" s="123"/>
      <c r="Y757" s="123"/>
      <c r="Z757" s="123"/>
    </row>
    <row r="758" spans="3:26" s="171" customFormat="1" ht="14.25" customHeight="1" x14ac:dyDescent="0.3">
      <c r="C758" s="123"/>
      <c r="D758" s="123"/>
      <c r="E758" s="123"/>
      <c r="F758" s="123"/>
      <c r="G758" s="123"/>
      <c r="H758" s="123"/>
      <c r="I758" s="123"/>
      <c r="J758" s="123"/>
      <c r="K758" s="123"/>
      <c r="L758" s="123"/>
      <c r="M758" s="123"/>
      <c r="N758" s="123"/>
      <c r="O758" s="123"/>
      <c r="P758" s="123"/>
      <c r="Q758" s="123"/>
      <c r="R758" s="123"/>
      <c r="S758" s="123"/>
      <c r="T758" s="123"/>
      <c r="U758" s="123"/>
      <c r="V758" s="123"/>
      <c r="W758" s="123"/>
      <c r="X758" s="123"/>
      <c r="Y758" s="123"/>
      <c r="Z758" s="123"/>
    </row>
    <row r="759" spans="3:26" s="171" customFormat="1" ht="14.25" customHeight="1" x14ac:dyDescent="0.3">
      <c r="C759" s="123"/>
      <c r="D759" s="123"/>
      <c r="E759" s="123"/>
      <c r="F759" s="123"/>
      <c r="G759" s="123"/>
      <c r="H759" s="123"/>
      <c r="I759" s="123"/>
      <c r="J759" s="123"/>
      <c r="K759" s="123"/>
      <c r="L759" s="123"/>
      <c r="M759" s="123"/>
      <c r="N759" s="123"/>
      <c r="O759" s="123"/>
      <c r="P759" s="123"/>
      <c r="Q759" s="123"/>
      <c r="R759" s="123"/>
      <c r="S759" s="123"/>
      <c r="T759" s="123"/>
      <c r="U759" s="123"/>
      <c r="V759" s="123"/>
      <c r="W759" s="123"/>
      <c r="X759" s="123"/>
      <c r="Y759" s="123"/>
      <c r="Z759" s="123"/>
    </row>
    <row r="760" spans="3:26" s="171" customFormat="1" ht="14.25" customHeight="1" x14ac:dyDescent="0.3">
      <c r="C760" s="123"/>
      <c r="D760" s="123"/>
      <c r="E760" s="123"/>
      <c r="F760" s="123"/>
      <c r="G760" s="123"/>
      <c r="H760" s="123"/>
      <c r="I760" s="123"/>
      <c r="J760" s="123"/>
      <c r="K760" s="123"/>
      <c r="L760" s="123"/>
      <c r="M760" s="123"/>
      <c r="N760" s="123"/>
      <c r="O760" s="123"/>
      <c r="P760" s="123"/>
      <c r="Q760" s="123"/>
      <c r="R760" s="123"/>
      <c r="S760" s="123"/>
      <c r="T760" s="123"/>
      <c r="U760" s="123"/>
      <c r="V760" s="123"/>
      <c r="W760" s="123"/>
      <c r="X760" s="123"/>
      <c r="Y760" s="123"/>
      <c r="Z760" s="123"/>
    </row>
    <row r="761" spans="3:26" s="171" customFormat="1" ht="14.25" customHeight="1" x14ac:dyDescent="0.3">
      <c r="C761" s="123"/>
      <c r="D761" s="123"/>
      <c r="E761" s="123"/>
      <c r="F761" s="123"/>
      <c r="G761" s="123"/>
      <c r="H761" s="123"/>
      <c r="I761" s="123"/>
      <c r="J761" s="123"/>
      <c r="K761" s="123"/>
      <c r="L761" s="123"/>
      <c r="M761" s="123"/>
      <c r="N761" s="123"/>
      <c r="O761" s="123"/>
      <c r="P761" s="123"/>
      <c r="Q761" s="123"/>
      <c r="R761" s="123"/>
      <c r="S761" s="123"/>
      <c r="T761" s="123"/>
      <c r="U761" s="123"/>
      <c r="V761" s="123"/>
      <c r="W761" s="123"/>
      <c r="X761" s="123"/>
      <c r="Y761" s="123"/>
      <c r="Z761" s="123"/>
    </row>
    <row r="762" spans="3:26" s="171" customFormat="1" ht="14.25" customHeight="1" x14ac:dyDescent="0.3">
      <c r="C762" s="123"/>
      <c r="D762" s="123"/>
      <c r="E762" s="123"/>
      <c r="F762" s="123"/>
      <c r="G762" s="123"/>
      <c r="H762" s="123"/>
      <c r="I762" s="123"/>
      <c r="J762" s="123"/>
      <c r="K762" s="123"/>
      <c r="L762" s="123"/>
      <c r="M762" s="123"/>
      <c r="N762" s="123"/>
      <c r="O762" s="123"/>
      <c r="P762" s="123"/>
      <c r="Q762" s="123"/>
      <c r="R762" s="123"/>
      <c r="S762" s="123"/>
      <c r="T762" s="123"/>
      <c r="U762" s="123"/>
      <c r="V762" s="123"/>
      <c r="W762" s="123"/>
      <c r="X762" s="123"/>
      <c r="Y762" s="123"/>
      <c r="Z762" s="123"/>
    </row>
    <row r="763" spans="3:26" s="171" customFormat="1" ht="14.25" customHeight="1" x14ac:dyDescent="0.3">
      <c r="C763" s="123"/>
      <c r="D763" s="123"/>
      <c r="E763" s="123"/>
      <c r="F763" s="123"/>
      <c r="G763" s="123"/>
      <c r="H763" s="123"/>
      <c r="I763" s="123"/>
      <c r="J763" s="123"/>
      <c r="K763" s="123"/>
      <c r="L763" s="123"/>
      <c r="M763" s="123"/>
      <c r="N763" s="123"/>
      <c r="O763" s="123"/>
      <c r="P763" s="123"/>
      <c r="Q763" s="123"/>
      <c r="R763" s="123"/>
      <c r="S763" s="123"/>
      <c r="T763" s="123"/>
      <c r="U763" s="123"/>
      <c r="V763" s="123"/>
      <c r="W763" s="123"/>
      <c r="X763" s="123"/>
      <c r="Y763" s="123"/>
      <c r="Z763" s="123"/>
    </row>
    <row r="764" spans="3:26" s="171" customFormat="1" ht="14.25" customHeight="1" x14ac:dyDescent="0.3">
      <c r="C764" s="123"/>
      <c r="D764" s="123"/>
      <c r="E764" s="123"/>
      <c r="F764" s="123"/>
      <c r="G764" s="123"/>
      <c r="H764" s="123"/>
      <c r="I764" s="123"/>
      <c r="J764" s="123"/>
      <c r="K764" s="123"/>
      <c r="L764" s="123"/>
      <c r="M764" s="123"/>
      <c r="N764" s="123"/>
      <c r="O764" s="123"/>
      <c r="P764" s="123"/>
      <c r="Q764" s="123"/>
      <c r="R764" s="123"/>
      <c r="S764" s="123"/>
      <c r="T764" s="123"/>
      <c r="U764" s="123"/>
      <c r="V764" s="123"/>
      <c r="W764" s="123"/>
      <c r="X764" s="123"/>
      <c r="Y764" s="123"/>
      <c r="Z764" s="123"/>
    </row>
    <row r="765" spans="3:26" s="171" customFormat="1" ht="14.25" customHeight="1" x14ac:dyDescent="0.3">
      <c r="C765" s="123"/>
      <c r="D765" s="123"/>
      <c r="E765" s="123"/>
      <c r="F765" s="123"/>
      <c r="G765" s="123"/>
      <c r="H765" s="123"/>
      <c r="I765" s="123"/>
      <c r="J765" s="123"/>
      <c r="K765" s="123"/>
      <c r="L765" s="123"/>
      <c r="M765" s="123"/>
      <c r="N765" s="123"/>
      <c r="O765" s="123"/>
      <c r="P765" s="123"/>
      <c r="Q765" s="123"/>
      <c r="R765" s="123"/>
      <c r="S765" s="123"/>
      <c r="T765" s="123"/>
      <c r="U765" s="123"/>
      <c r="V765" s="123"/>
      <c r="W765" s="123"/>
      <c r="X765" s="123"/>
      <c r="Y765" s="123"/>
      <c r="Z765" s="123"/>
    </row>
    <row r="766" spans="3:26" s="171" customFormat="1" ht="14.25" customHeight="1" x14ac:dyDescent="0.3">
      <c r="C766" s="123"/>
      <c r="D766" s="123"/>
      <c r="E766" s="123"/>
      <c r="F766" s="123"/>
      <c r="G766" s="123"/>
      <c r="H766" s="123"/>
      <c r="I766" s="123"/>
      <c r="J766" s="123"/>
      <c r="K766" s="123"/>
      <c r="L766" s="123"/>
      <c r="M766" s="123"/>
      <c r="N766" s="123"/>
      <c r="O766" s="123"/>
      <c r="P766" s="123"/>
      <c r="Q766" s="123"/>
      <c r="R766" s="123"/>
      <c r="S766" s="123"/>
      <c r="T766" s="123"/>
      <c r="U766" s="123"/>
      <c r="V766" s="123"/>
      <c r="W766" s="123"/>
      <c r="X766" s="123"/>
      <c r="Y766" s="123"/>
      <c r="Z766" s="123"/>
    </row>
    <row r="767" spans="3:26" s="171" customFormat="1" ht="14.25" customHeight="1" x14ac:dyDescent="0.3">
      <c r="C767" s="123"/>
      <c r="D767" s="123"/>
      <c r="E767" s="123"/>
      <c r="F767" s="123"/>
      <c r="G767" s="123"/>
      <c r="H767" s="123"/>
      <c r="I767" s="123"/>
      <c r="J767" s="123"/>
      <c r="K767" s="123"/>
      <c r="L767" s="123"/>
      <c r="M767" s="123"/>
      <c r="N767" s="123"/>
      <c r="O767" s="123"/>
      <c r="P767" s="123"/>
      <c r="Q767" s="123"/>
      <c r="R767" s="123"/>
      <c r="S767" s="123"/>
      <c r="T767" s="123"/>
      <c r="U767" s="123"/>
      <c r="V767" s="123"/>
      <c r="W767" s="123"/>
      <c r="X767" s="123"/>
      <c r="Y767" s="123"/>
      <c r="Z767" s="123"/>
    </row>
    <row r="768" spans="3:26" s="171" customFormat="1" ht="14.25" customHeight="1" x14ac:dyDescent="0.3">
      <c r="C768" s="123"/>
      <c r="D768" s="123"/>
      <c r="E768" s="123"/>
      <c r="F768" s="123"/>
      <c r="G768" s="123"/>
      <c r="H768" s="123"/>
      <c r="I768" s="123"/>
      <c r="J768" s="123"/>
      <c r="K768" s="123"/>
      <c r="L768" s="123"/>
      <c r="M768" s="123"/>
      <c r="N768" s="123"/>
      <c r="O768" s="123"/>
      <c r="P768" s="123"/>
      <c r="Q768" s="123"/>
      <c r="R768" s="123"/>
      <c r="S768" s="123"/>
      <c r="T768" s="123"/>
      <c r="U768" s="123"/>
      <c r="V768" s="123"/>
      <c r="W768" s="123"/>
      <c r="X768" s="123"/>
      <c r="Y768" s="123"/>
      <c r="Z768" s="123"/>
    </row>
    <row r="769" spans="3:26" s="171" customFormat="1" ht="14.25" customHeight="1" x14ac:dyDescent="0.3">
      <c r="C769" s="123"/>
      <c r="D769" s="123"/>
      <c r="E769" s="123"/>
      <c r="F769" s="123"/>
      <c r="G769" s="123"/>
      <c r="H769" s="123"/>
      <c r="I769" s="123"/>
      <c r="J769" s="123"/>
      <c r="K769" s="123"/>
      <c r="L769" s="123"/>
      <c r="M769" s="123"/>
      <c r="N769" s="123"/>
      <c r="O769" s="123"/>
      <c r="P769" s="123"/>
      <c r="Q769" s="123"/>
      <c r="R769" s="123"/>
      <c r="S769" s="123"/>
      <c r="T769" s="123"/>
      <c r="U769" s="123"/>
      <c r="V769" s="123"/>
      <c r="W769" s="123"/>
      <c r="X769" s="123"/>
      <c r="Y769" s="123"/>
      <c r="Z769" s="123"/>
    </row>
    <row r="770" spans="3:26" s="171" customFormat="1" ht="14.25" customHeight="1" x14ac:dyDescent="0.3">
      <c r="C770" s="123"/>
      <c r="D770" s="123"/>
      <c r="E770" s="123"/>
      <c r="F770" s="123"/>
      <c r="G770" s="123"/>
      <c r="H770" s="123"/>
      <c r="I770" s="123"/>
      <c r="J770" s="123"/>
      <c r="K770" s="123"/>
      <c r="L770" s="123"/>
      <c r="M770" s="123"/>
      <c r="N770" s="123"/>
      <c r="O770" s="123"/>
      <c r="P770" s="123"/>
      <c r="Q770" s="123"/>
      <c r="R770" s="123"/>
      <c r="S770" s="123"/>
      <c r="T770" s="123"/>
      <c r="U770" s="123"/>
      <c r="V770" s="123"/>
      <c r="W770" s="123"/>
      <c r="X770" s="123"/>
      <c r="Y770" s="123"/>
      <c r="Z770" s="123"/>
    </row>
    <row r="771" spans="3:26" s="171" customFormat="1" ht="14.25" customHeight="1" x14ac:dyDescent="0.3">
      <c r="C771" s="123"/>
      <c r="D771" s="123"/>
      <c r="E771" s="123"/>
      <c r="F771" s="123"/>
      <c r="G771" s="123"/>
      <c r="H771" s="123"/>
      <c r="I771" s="123"/>
      <c r="J771" s="123"/>
      <c r="K771" s="123"/>
      <c r="L771" s="123"/>
      <c r="M771" s="123"/>
      <c r="N771" s="123"/>
      <c r="O771" s="123"/>
      <c r="P771" s="123"/>
      <c r="Q771" s="123"/>
      <c r="R771" s="123"/>
      <c r="S771" s="123"/>
      <c r="T771" s="123"/>
      <c r="U771" s="123"/>
      <c r="V771" s="123"/>
      <c r="W771" s="123"/>
      <c r="X771" s="123"/>
      <c r="Y771" s="123"/>
      <c r="Z771" s="123"/>
    </row>
    <row r="772" spans="3:26" s="171" customFormat="1" ht="14.25" customHeight="1" x14ac:dyDescent="0.3">
      <c r="C772" s="123"/>
      <c r="D772" s="123"/>
      <c r="E772" s="123"/>
      <c r="F772" s="123"/>
      <c r="G772" s="123"/>
      <c r="H772" s="123"/>
      <c r="I772" s="123"/>
      <c r="J772" s="123"/>
      <c r="K772" s="123"/>
      <c r="L772" s="123"/>
      <c r="M772" s="123"/>
      <c r="N772" s="123"/>
      <c r="O772" s="123"/>
      <c r="P772" s="123"/>
      <c r="Q772" s="123"/>
      <c r="R772" s="123"/>
      <c r="S772" s="123"/>
      <c r="T772" s="123"/>
      <c r="U772" s="123"/>
      <c r="V772" s="123"/>
      <c r="W772" s="123"/>
      <c r="X772" s="123"/>
      <c r="Y772" s="123"/>
      <c r="Z772" s="123"/>
    </row>
    <row r="773" spans="3:26" s="171" customFormat="1" ht="14.25" customHeight="1" x14ac:dyDescent="0.3">
      <c r="C773" s="123"/>
      <c r="D773" s="123"/>
      <c r="E773" s="123"/>
      <c r="F773" s="123"/>
      <c r="G773" s="123"/>
      <c r="H773" s="123"/>
      <c r="I773" s="123"/>
      <c r="J773" s="123"/>
      <c r="K773" s="123"/>
      <c r="L773" s="123"/>
      <c r="M773" s="123"/>
      <c r="N773" s="123"/>
      <c r="O773" s="123"/>
      <c r="P773" s="123"/>
      <c r="Q773" s="123"/>
      <c r="R773" s="123"/>
      <c r="S773" s="123"/>
      <c r="T773" s="123"/>
      <c r="U773" s="123"/>
      <c r="V773" s="123"/>
      <c r="W773" s="123"/>
      <c r="X773" s="123"/>
      <c r="Y773" s="123"/>
      <c r="Z773" s="123"/>
    </row>
    <row r="774" spans="3:26" s="171" customFormat="1" ht="14.25" customHeight="1" x14ac:dyDescent="0.3">
      <c r="C774" s="123"/>
      <c r="D774" s="123"/>
      <c r="E774" s="123"/>
      <c r="F774" s="123"/>
      <c r="G774" s="123"/>
      <c r="H774" s="123"/>
      <c r="I774" s="123"/>
      <c r="J774" s="123"/>
      <c r="K774" s="123"/>
      <c r="L774" s="123"/>
      <c r="M774" s="123"/>
      <c r="N774" s="123"/>
      <c r="O774" s="123"/>
      <c r="P774" s="123"/>
      <c r="Q774" s="123"/>
      <c r="R774" s="123"/>
      <c r="S774" s="123"/>
      <c r="T774" s="123"/>
      <c r="U774" s="123"/>
      <c r="V774" s="123"/>
      <c r="W774" s="123"/>
      <c r="X774" s="123"/>
      <c r="Y774" s="123"/>
      <c r="Z774" s="123"/>
    </row>
    <row r="775" spans="3:26" s="171" customFormat="1" ht="14.25" customHeight="1" x14ac:dyDescent="0.3">
      <c r="C775" s="123"/>
      <c r="D775" s="123"/>
      <c r="E775" s="123"/>
      <c r="F775" s="123"/>
      <c r="G775" s="123"/>
      <c r="H775" s="123"/>
      <c r="I775" s="123"/>
      <c r="J775" s="123"/>
      <c r="K775" s="123"/>
      <c r="L775" s="123"/>
      <c r="M775" s="123"/>
      <c r="N775" s="123"/>
      <c r="O775" s="123"/>
      <c r="P775" s="123"/>
      <c r="Q775" s="123"/>
      <c r="R775" s="123"/>
      <c r="S775" s="123"/>
      <c r="T775" s="123"/>
      <c r="U775" s="123"/>
      <c r="V775" s="123"/>
      <c r="W775" s="123"/>
      <c r="X775" s="123"/>
      <c r="Y775" s="123"/>
      <c r="Z775" s="123"/>
    </row>
    <row r="776" spans="3:26" s="171" customFormat="1" ht="14.25" customHeight="1" x14ac:dyDescent="0.3">
      <c r="C776" s="123"/>
      <c r="D776" s="123"/>
      <c r="E776" s="123"/>
      <c r="F776" s="123"/>
      <c r="G776" s="123"/>
      <c r="H776" s="123"/>
      <c r="I776" s="123"/>
      <c r="J776" s="123"/>
      <c r="K776" s="123"/>
      <c r="L776" s="123"/>
      <c r="M776" s="123"/>
      <c r="N776" s="123"/>
      <c r="O776" s="123"/>
      <c r="P776" s="123"/>
      <c r="Q776" s="123"/>
      <c r="R776" s="123"/>
      <c r="S776" s="123"/>
      <c r="T776" s="123"/>
      <c r="U776" s="123"/>
      <c r="V776" s="123"/>
      <c r="W776" s="123"/>
      <c r="X776" s="123"/>
      <c r="Y776" s="123"/>
      <c r="Z776" s="123"/>
    </row>
    <row r="777" spans="3:26" s="171" customFormat="1" ht="14.25" customHeight="1" x14ac:dyDescent="0.3">
      <c r="C777" s="123"/>
      <c r="D777" s="123"/>
      <c r="E777" s="123"/>
      <c r="F777" s="123"/>
      <c r="G777" s="123"/>
      <c r="H777" s="123"/>
      <c r="I777" s="123"/>
      <c r="J777" s="123"/>
      <c r="K777" s="123"/>
      <c r="L777" s="123"/>
      <c r="M777" s="123"/>
      <c r="N777" s="123"/>
      <c r="O777" s="123"/>
      <c r="P777" s="123"/>
      <c r="Q777" s="123"/>
      <c r="R777" s="123"/>
      <c r="S777" s="123"/>
      <c r="T777" s="123"/>
      <c r="U777" s="123"/>
      <c r="V777" s="123"/>
      <c r="W777" s="123"/>
      <c r="X777" s="123"/>
      <c r="Y777" s="123"/>
      <c r="Z777" s="123"/>
    </row>
    <row r="778" spans="3:26" s="171" customFormat="1" ht="14.25" customHeight="1" x14ac:dyDescent="0.3">
      <c r="C778" s="123"/>
      <c r="D778" s="123"/>
      <c r="E778" s="123"/>
      <c r="F778" s="123"/>
      <c r="G778" s="123"/>
      <c r="H778" s="123"/>
      <c r="I778" s="123"/>
      <c r="J778" s="123"/>
      <c r="K778" s="123"/>
      <c r="L778" s="123"/>
      <c r="M778" s="123"/>
      <c r="N778" s="123"/>
      <c r="O778" s="123"/>
      <c r="P778" s="123"/>
      <c r="Q778" s="123"/>
      <c r="R778" s="123"/>
      <c r="S778" s="123"/>
      <c r="T778" s="123"/>
      <c r="U778" s="123"/>
      <c r="V778" s="123"/>
      <c r="W778" s="123"/>
      <c r="X778" s="123"/>
      <c r="Y778" s="123"/>
      <c r="Z778" s="123"/>
    </row>
    <row r="779" spans="3:26" s="171" customFormat="1" ht="14.25" customHeight="1" x14ac:dyDescent="0.3">
      <c r="C779" s="123"/>
      <c r="D779" s="123"/>
      <c r="E779" s="123"/>
      <c r="F779" s="123"/>
      <c r="G779" s="123"/>
      <c r="H779" s="123"/>
      <c r="I779" s="123"/>
      <c r="J779" s="123"/>
      <c r="K779" s="123"/>
      <c r="L779" s="123"/>
      <c r="M779" s="123"/>
      <c r="N779" s="123"/>
      <c r="O779" s="123"/>
      <c r="P779" s="123"/>
      <c r="Q779" s="123"/>
      <c r="R779" s="123"/>
      <c r="S779" s="123"/>
      <c r="T779" s="123"/>
      <c r="U779" s="123"/>
      <c r="V779" s="123"/>
      <c r="W779" s="123"/>
      <c r="X779" s="123"/>
      <c r="Y779" s="123"/>
      <c r="Z779" s="123"/>
    </row>
    <row r="780" spans="3:26" s="171" customFormat="1" ht="14.25" customHeight="1" x14ac:dyDescent="0.3">
      <c r="C780" s="123"/>
      <c r="D780" s="123"/>
      <c r="E780" s="123"/>
      <c r="F780" s="123"/>
      <c r="G780" s="123"/>
      <c r="H780" s="123"/>
      <c r="I780" s="123"/>
      <c r="J780" s="123"/>
      <c r="K780" s="123"/>
      <c r="L780" s="123"/>
      <c r="M780" s="123"/>
      <c r="N780" s="123"/>
      <c r="O780" s="123"/>
      <c r="P780" s="123"/>
      <c r="Q780" s="123"/>
      <c r="R780" s="123"/>
      <c r="S780" s="123"/>
      <c r="T780" s="123"/>
      <c r="U780" s="123"/>
      <c r="V780" s="123"/>
      <c r="W780" s="123"/>
      <c r="X780" s="123"/>
      <c r="Y780" s="123"/>
      <c r="Z780" s="123"/>
    </row>
    <row r="781" spans="3:26" s="171" customFormat="1" ht="14.25" customHeight="1" x14ac:dyDescent="0.3">
      <c r="C781" s="123"/>
      <c r="D781" s="123"/>
      <c r="E781" s="123"/>
      <c r="F781" s="123"/>
      <c r="G781" s="123"/>
      <c r="H781" s="123"/>
      <c r="I781" s="123"/>
      <c r="J781" s="123"/>
      <c r="K781" s="123"/>
      <c r="L781" s="123"/>
      <c r="M781" s="123"/>
      <c r="N781" s="123"/>
      <c r="O781" s="123"/>
      <c r="P781" s="123"/>
      <c r="Q781" s="123"/>
      <c r="R781" s="123"/>
      <c r="S781" s="123"/>
      <c r="T781" s="123"/>
      <c r="U781" s="123"/>
      <c r="V781" s="123"/>
      <c r="W781" s="123"/>
      <c r="X781" s="123"/>
      <c r="Y781" s="123"/>
      <c r="Z781" s="123"/>
    </row>
    <row r="782" spans="3:26" s="171" customFormat="1" ht="14.25" customHeight="1" x14ac:dyDescent="0.3">
      <c r="C782" s="123"/>
      <c r="D782" s="123"/>
      <c r="E782" s="123"/>
      <c r="F782" s="123"/>
      <c r="G782" s="123"/>
      <c r="H782" s="123"/>
      <c r="I782" s="123"/>
      <c r="J782" s="123"/>
      <c r="K782" s="123"/>
      <c r="L782" s="123"/>
      <c r="M782" s="123"/>
      <c r="N782" s="123"/>
      <c r="O782" s="123"/>
      <c r="P782" s="123"/>
      <c r="Q782" s="123"/>
      <c r="R782" s="123"/>
      <c r="S782" s="123"/>
      <c r="T782" s="123"/>
      <c r="U782" s="123"/>
      <c r="V782" s="123"/>
      <c r="W782" s="123"/>
      <c r="X782" s="123"/>
      <c r="Y782" s="123"/>
      <c r="Z782" s="123"/>
    </row>
    <row r="783" spans="3:26" s="171" customFormat="1" ht="14.25" customHeight="1" x14ac:dyDescent="0.3">
      <c r="C783" s="123"/>
      <c r="D783" s="123"/>
      <c r="E783" s="123"/>
      <c r="F783" s="123"/>
      <c r="G783" s="123"/>
      <c r="H783" s="123"/>
      <c r="I783" s="123"/>
      <c r="J783" s="123"/>
      <c r="K783" s="123"/>
      <c r="L783" s="123"/>
      <c r="M783" s="123"/>
      <c r="N783" s="123"/>
      <c r="O783" s="123"/>
      <c r="P783" s="123"/>
      <c r="Q783" s="123"/>
      <c r="R783" s="123"/>
      <c r="S783" s="123"/>
      <c r="T783" s="123"/>
      <c r="U783" s="123"/>
      <c r="V783" s="123"/>
      <c r="W783" s="123"/>
      <c r="X783" s="123"/>
      <c r="Y783" s="123"/>
      <c r="Z783" s="123"/>
    </row>
    <row r="784" spans="3:26" s="171" customFormat="1" ht="14.25" customHeight="1" x14ac:dyDescent="0.3">
      <c r="C784" s="123"/>
      <c r="D784" s="123"/>
      <c r="E784" s="123"/>
      <c r="F784" s="123"/>
      <c r="G784" s="123"/>
      <c r="H784" s="123"/>
      <c r="I784" s="123"/>
      <c r="J784" s="123"/>
      <c r="K784" s="123"/>
      <c r="L784" s="123"/>
      <c r="M784" s="123"/>
      <c r="N784" s="123"/>
      <c r="O784" s="123"/>
      <c r="P784" s="123"/>
      <c r="Q784" s="123"/>
      <c r="R784" s="123"/>
      <c r="S784" s="123"/>
      <c r="T784" s="123"/>
      <c r="U784" s="123"/>
      <c r="V784" s="123"/>
      <c r="W784" s="123"/>
      <c r="X784" s="123"/>
      <c r="Y784" s="123"/>
      <c r="Z784" s="123"/>
    </row>
    <row r="785" spans="3:26" s="171" customFormat="1" ht="14.25" customHeight="1" x14ac:dyDescent="0.3">
      <c r="C785" s="123"/>
      <c r="D785" s="123"/>
      <c r="E785" s="123"/>
      <c r="F785" s="123"/>
      <c r="G785" s="123"/>
      <c r="H785" s="123"/>
      <c r="I785" s="123"/>
      <c r="J785" s="123"/>
      <c r="K785" s="123"/>
      <c r="L785" s="123"/>
      <c r="M785" s="123"/>
      <c r="N785" s="123"/>
      <c r="O785" s="123"/>
      <c r="P785" s="123"/>
      <c r="Q785" s="123"/>
      <c r="R785" s="123"/>
      <c r="S785" s="123"/>
      <c r="T785" s="123"/>
      <c r="U785" s="123"/>
      <c r="V785" s="123"/>
      <c r="W785" s="123"/>
      <c r="X785" s="123"/>
      <c r="Y785" s="123"/>
      <c r="Z785" s="123"/>
    </row>
    <row r="786" spans="3:26" s="171" customFormat="1" ht="14.25" customHeight="1" x14ac:dyDescent="0.3">
      <c r="C786" s="123"/>
      <c r="D786" s="123"/>
      <c r="E786" s="123"/>
      <c r="F786" s="123"/>
      <c r="G786" s="123"/>
      <c r="H786" s="123"/>
      <c r="I786" s="123"/>
      <c r="J786" s="123"/>
      <c r="K786" s="123"/>
      <c r="L786" s="123"/>
      <c r="M786" s="123"/>
      <c r="N786" s="123"/>
      <c r="O786" s="123"/>
      <c r="P786" s="123"/>
      <c r="Q786" s="123"/>
      <c r="R786" s="123"/>
      <c r="S786" s="123"/>
      <c r="T786" s="123"/>
      <c r="U786" s="123"/>
      <c r="V786" s="123"/>
      <c r="W786" s="123"/>
      <c r="X786" s="123"/>
      <c r="Y786" s="123"/>
      <c r="Z786" s="123"/>
    </row>
    <row r="787" spans="3:26" s="171" customFormat="1" ht="14.25" customHeight="1" x14ac:dyDescent="0.3">
      <c r="C787" s="123"/>
      <c r="D787" s="123"/>
      <c r="E787" s="123"/>
      <c r="F787" s="123"/>
      <c r="G787" s="123"/>
      <c r="H787" s="123"/>
      <c r="I787" s="123"/>
      <c r="J787" s="123"/>
      <c r="K787" s="123"/>
      <c r="L787" s="123"/>
      <c r="M787" s="123"/>
      <c r="N787" s="123"/>
      <c r="O787" s="123"/>
      <c r="P787" s="123"/>
      <c r="Q787" s="123"/>
      <c r="R787" s="123"/>
      <c r="S787" s="123"/>
      <c r="T787" s="123"/>
      <c r="U787" s="123"/>
      <c r="V787" s="123"/>
      <c r="W787" s="123"/>
      <c r="X787" s="123"/>
      <c r="Y787" s="123"/>
      <c r="Z787" s="123"/>
    </row>
    <row r="788" spans="3:26" s="171" customFormat="1" ht="14.25" customHeight="1" x14ac:dyDescent="0.3">
      <c r="C788" s="123"/>
      <c r="D788" s="123"/>
      <c r="E788" s="123"/>
      <c r="F788" s="123"/>
      <c r="G788" s="123"/>
      <c r="H788" s="123"/>
      <c r="I788" s="123"/>
      <c r="J788" s="123"/>
      <c r="K788" s="123"/>
      <c r="L788" s="123"/>
      <c r="M788" s="123"/>
      <c r="N788" s="123"/>
      <c r="O788" s="123"/>
      <c r="P788" s="123"/>
      <c r="Q788" s="123"/>
      <c r="R788" s="123"/>
      <c r="S788" s="123"/>
      <c r="T788" s="123"/>
      <c r="U788" s="123"/>
      <c r="V788" s="123"/>
      <c r="W788" s="123"/>
      <c r="X788" s="123"/>
      <c r="Y788" s="123"/>
      <c r="Z788" s="123"/>
    </row>
    <row r="789" spans="3:26" s="171" customFormat="1" ht="14.25" customHeight="1" x14ac:dyDescent="0.3">
      <c r="C789" s="123"/>
      <c r="D789" s="123"/>
      <c r="E789" s="123"/>
      <c r="F789" s="123"/>
      <c r="G789" s="123"/>
      <c r="H789" s="123"/>
      <c r="I789" s="123"/>
      <c r="J789" s="123"/>
      <c r="K789" s="123"/>
      <c r="L789" s="123"/>
      <c r="M789" s="123"/>
      <c r="N789" s="123"/>
      <c r="O789" s="123"/>
      <c r="P789" s="123"/>
      <c r="Q789" s="123"/>
      <c r="R789" s="123"/>
      <c r="S789" s="123"/>
      <c r="T789" s="123"/>
      <c r="U789" s="123"/>
      <c r="V789" s="123"/>
      <c r="W789" s="123"/>
      <c r="X789" s="123"/>
      <c r="Y789" s="123"/>
      <c r="Z789" s="123"/>
    </row>
    <row r="790" spans="3:26" s="171" customFormat="1" ht="14.25" customHeight="1" x14ac:dyDescent="0.3">
      <c r="C790" s="123"/>
      <c r="D790" s="123"/>
      <c r="E790" s="123"/>
      <c r="F790" s="123"/>
      <c r="G790" s="123"/>
      <c r="H790" s="123"/>
      <c r="I790" s="123"/>
      <c r="J790" s="123"/>
      <c r="K790" s="123"/>
      <c r="L790" s="123"/>
      <c r="M790" s="123"/>
      <c r="N790" s="123"/>
      <c r="O790" s="123"/>
      <c r="P790" s="123"/>
      <c r="Q790" s="123"/>
      <c r="R790" s="123"/>
      <c r="S790" s="123"/>
      <c r="T790" s="123"/>
      <c r="U790" s="123"/>
      <c r="V790" s="123"/>
      <c r="W790" s="123"/>
      <c r="X790" s="123"/>
      <c r="Y790" s="123"/>
      <c r="Z790" s="123"/>
    </row>
    <row r="791" spans="3:26" s="171" customFormat="1" ht="14.25" customHeight="1" x14ac:dyDescent="0.3">
      <c r="C791" s="123"/>
      <c r="D791" s="123"/>
      <c r="E791" s="123"/>
      <c r="F791" s="123"/>
      <c r="G791" s="123"/>
      <c r="H791" s="123"/>
      <c r="I791" s="123"/>
      <c r="J791" s="123"/>
      <c r="K791" s="123"/>
      <c r="L791" s="123"/>
      <c r="M791" s="123"/>
      <c r="N791" s="123"/>
      <c r="O791" s="123"/>
      <c r="P791" s="123"/>
      <c r="Q791" s="123"/>
      <c r="R791" s="123"/>
      <c r="S791" s="123"/>
      <c r="T791" s="123"/>
      <c r="U791" s="123"/>
      <c r="V791" s="123"/>
      <c r="W791" s="123"/>
      <c r="X791" s="123"/>
      <c r="Y791" s="123"/>
      <c r="Z791" s="123"/>
    </row>
    <row r="792" spans="3:26" s="171" customFormat="1" ht="14.25" customHeight="1" x14ac:dyDescent="0.3">
      <c r="C792" s="123"/>
      <c r="D792" s="123"/>
      <c r="E792" s="123"/>
      <c r="F792" s="123"/>
      <c r="G792" s="123"/>
      <c r="H792" s="123"/>
      <c r="I792" s="123"/>
      <c r="J792" s="123"/>
      <c r="K792" s="123"/>
      <c r="L792" s="123"/>
      <c r="M792" s="123"/>
      <c r="N792" s="123"/>
      <c r="O792" s="123"/>
      <c r="P792" s="123"/>
      <c r="Q792" s="123"/>
      <c r="R792" s="123"/>
      <c r="S792" s="123"/>
      <c r="T792" s="123"/>
      <c r="U792" s="123"/>
      <c r="V792" s="123"/>
      <c r="W792" s="123"/>
      <c r="X792" s="123"/>
      <c r="Y792" s="123"/>
      <c r="Z792" s="123"/>
    </row>
    <row r="793" spans="3:26" s="171" customFormat="1" ht="14.25" customHeight="1" x14ac:dyDescent="0.3">
      <c r="C793" s="123"/>
      <c r="D793" s="123"/>
      <c r="E793" s="123"/>
      <c r="F793" s="123"/>
      <c r="G793" s="123"/>
      <c r="H793" s="123"/>
      <c r="I793" s="123"/>
      <c r="J793" s="123"/>
      <c r="K793" s="123"/>
      <c r="L793" s="123"/>
      <c r="M793" s="123"/>
      <c r="N793" s="123"/>
      <c r="O793" s="123"/>
      <c r="P793" s="123"/>
      <c r="Q793" s="123"/>
      <c r="R793" s="123"/>
      <c r="S793" s="123"/>
      <c r="T793" s="123"/>
      <c r="U793" s="123"/>
      <c r="V793" s="123"/>
      <c r="W793" s="123"/>
      <c r="X793" s="123"/>
      <c r="Y793" s="123"/>
      <c r="Z793" s="123"/>
    </row>
    <row r="794" spans="3:26" s="171" customFormat="1" ht="14.25" customHeight="1" x14ac:dyDescent="0.3">
      <c r="C794" s="123"/>
      <c r="D794" s="123"/>
      <c r="E794" s="123"/>
      <c r="F794" s="123"/>
      <c r="G794" s="123"/>
      <c r="H794" s="123"/>
      <c r="I794" s="123"/>
      <c r="J794" s="123"/>
      <c r="K794" s="123"/>
      <c r="L794" s="123"/>
      <c r="M794" s="123"/>
      <c r="N794" s="123"/>
      <c r="O794" s="123"/>
      <c r="P794" s="123"/>
      <c r="Q794" s="123"/>
      <c r="R794" s="123"/>
      <c r="S794" s="123"/>
      <c r="T794" s="123"/>
      <c r="U794" s="123"/>
      <c r="V794" s="123"/>
      <c r="W794" s="123"/>
      <c r="X794" s="123"/>
      <c r="Y794" s="123"/>
      <c r="Z794" s="123"/>
    </row>
    <row r="795" spans="3:26" s="171" customFormat="1" ht="14.25" customHeight="1" x14ac:dyDescent="0.3">
      <c r="C795" s="123"/>
      <c r="D795" s="123"/>
      <c r="E795" s="123"/>
      <c r="F795" s="123"/>
      <c r="G795" s="123"/>
      <c r="H795" s="123"/>
      <c r="I795" s="123"/>
      <c r="J795" s="123"/>
      <c r="K795" s="123"/>
      <c r="L795" s="123"/>
      <c r="M795" s="123"/>
      <c r="N795" s="123"/>
      <c r="O795" s="123"/>
      <c r="P795" s="123"/>
      <c r="Q795" s="123"/>
      <c r="R795" s="123"/>
      <c r="S795" s="123"/>
      <c r="T795" s="123"/>
      <c r="U795" s="123"/>
      <c r="V795" s="123"/>
      <c r="W795" s="123"/>
      <c r="X795" s="123"/>
      <c r="Y795" s="123"/>
      <c r="Z795" s="123"/>
    </row>
    <row r="796" spans="3:26" s="171" customFormat="1" ht="14.25" customHeight="1" x14ac:dyDescent="0.3">
      <c r="C796" s="123"/>
      <c r="D796" s="123"/>
      <c r="E796" s="123"/>
      <c r="F796" s="123"/>
      <c r="G796" s="123"/>
      <c r="H796" s="123"/>
      <c r="I796" s="123"/>
      <c r="J796" s="123"/>
      <c r="K796" s="123"/>
      <c r="L796" s="123"/>
      <c r="M796" s="123"/>
      <c r="N796" s="123"/>
      <c r="O796" s="123"/>
      <c r="P796" s="123"/>
      <c r="Q796" s="123"/>
      <c r="R796" s="123"/>
      <c r="S796" s="123"/>
      <c r="T796" s="123"/>
      <c r="U796" s="123"/>
      <c r="V796" s="123"/>
      <c r="W796" s="123"/>
      <c r="X796" s="123"/>
      <c r="Y796" s="123"/>
      <c r="Z796" s="123"/>
    </row>
    <row r="797" spans="3:26" s="171" customFormat="1" ht="14.25" customHeight="1" x14ac:dyDescent="0.3">
      <c r="C797" s="123"/>
      <c r="D797" s="123"/>
      <c r="E797" s="123"/>
      <c r="F797" s="123"/>
      <c r="G797" s="123"/>
      <c r="H797" s="123"/>
      <c r="I797" s="123"/>
      <c r="J797" s="123"/>
      <c r="K797" s="123"/>
      <c r="L797" s="123"/>
      <c r="M797" s="123"/>
      <c r="N797" s="123"/>
      <c r="O797" s="123"/>
      <c r="P797" s="123"/>
      <c r="Q797" s="123"/>
      <c r="R797" s="123"/>
      <c r="S797" s="123"/>
      <c r="T797" s="123"/>
      <c r="U797" s="123"/>
      <c r="V797" s="123"/>
      <c r="W797" s="123"/>
      <c r="X797" s="123"/>
      <c r="Y797" s="123"/>
      <c r="Z797" s="123"/>
    </row>
    <row r="798" spans="3:26" s="171" customFormat="1" ht="14.25" customHeight="1" x14ac:dyDescent="0.3">
      <c r="C798" s="123"/>
      <c r="D798" s="123"/>
      <c r="E798" s="123"/>
      <c r="F798" s="123"/>
      <c r="G798" s="123"/>
      <c r="H798" s="123"/>
      <c r="I798" s="123"/>
      <c r="J798" s="123"/>
      <c r="K798" s="123"/>
      <c r="L798" s="123"/>
      <c r="M798" s="123"/>
      <c r="N798" s="123"/>
      <c r="O798" s="123"/>
      <c r="P798" s="123"/>
      <c r="Q798" s="123"/>
      <c r="R798" s="123"/>
      <c r="S798" s="123"/>
      <c r="T798" s="123"/>
      <c r="U798" s="123"/>
      <c r="V798" s="123"/>
      <c r="W798" s="123"/>
      <c r="X798" s="123"/>
      <c r="Y798" s="123"/>
      <c r="Z798" s="123"/>
    </row>
    <row r="799" spans="3:26" s="171" customFormat="1" ht="14.25" customHeight="1" x14ac:dyDescent="0.3">
      <c r="C799" s="123"/>
      <c r="D799" s="123"/>
      <c r="E799" s="123"/>
      <c r="F799" s="123"/>
      <c r="G799" s="123"/>
      <c r="H799" s="123"/>
      <c r="I799" s="123"/>
      <c r="J799" s="123"/>
      <c r="K799" s="123"/>
      <c r="L799" s="123"/>
      <c r="M799" s="123"/>
      <c r="N799" s="123"/>
      <c r="O799" s="123"/>
      <c r="P799" s="123"/>
      <c r="Q799" s="123"/>
      <c r="R799" s="123"/>
      <c r="S799" s="123"/>
      <c r="T799" s="123"/>
      <c r="U799" s="123"/>
      <c r="V799" s="123"/>
      <c r="W799" s="123"/>
      <c r="X799" s="123"/>
      <c r="Y799" s="123"/>
      <c r="Z799" s="123"/>
    </row>
    <row r="800" spans="3:26" s="171" customFormat="1" ht="14.25" customHeight="1" x14ac:dyDescent="0.3">
      <c r="C800" s="123"/>
      <c r="D800" s="123"/>
      <c r="E800" s="123"/>
      <c r="F800" s="123"/>
      <c r="G800" s="123"/>
      <c r="H800" s="123"/>
      <c r="I800" s="123"/>
      <c r="J800" s="123"/>
      <c r="K800" s="123"/>
      <c r="L800" s="123"/>
      <c r="M800" s="123"/>
      <c r="N800" s="123"/>
      <c r="O800" s="123"/>
      <c r="P800" s="123"/>
      <c r="Q800" s="123"/>
      <c r="R800" s="123"/>
      <c r="S800" s="123"/>
      <c r="T800" s="123"/>
      <c r="U800" s="123"/>
      <c r="V800" s="123"/>
      <c r="W800" s="123"/>
      <c r="X800" s="123"/>
      <c r="Y800" s="123"/>
      <c r="Z800" s="123"/>
    </row>
    <row r="801" spans="3:26" s="171" customFormat="1" ht="14.25" customHeight="1" x14ac:dyDescent="0.3">
      <c r="C801" s="123"/>
      <c r="D801" s="123"/>
      <c r="E801" s="123"/>
      <c r="F801" s="123"/>
      <c r="G801" s="123"/>
      <c r="H801" s="123"/>
      <c r="I801" s="123"/>
      <c r="J801" s="123"/>
      <c r="K801" s="123"/>
      <c r="L801" s="123"/>
      <c r="M801" s="123"/>
      <c r="N801" s="123"/>
      <c r="O801" s="123"/>
      <c r="P801" s="123"/>
      <c r="Q801" s="123"/>
      <c r="R801" s="123"/>
      <c r="S801" s="123"/>
      <c r="T801" s="123"/>
      <c r="U801" s="123"/>
      <c r="V801" s="123"/>
      <c r="W801" s="123"/>
      <c r="X801" s="123"/>
      <c r="Y801" s="123"/>
      <c r="Z801" s="123"/>
    </row>
    <row r="802" spans="3:26" s="171" customFormat="1" ht="14.25" customHeight="1" x14ac:dyDescent="0.3">
      <c r="C802" s="123"/>
      <c r="D802" s="123"/>
      <c r="E802" s="123"/>
      <c r="F802" s="123"/>
      <c r="G802" s="123"/>
      <c r="H802" s="123"/>
      <c r="I802" s="123"/>
      <c r="J802" s="123"/>
      <c r="K802" s="123"/>
      <c r="L802" s="123"/>
      <c r="M802" s="123"/>
      <c r="N802" s="123"/>
      <c r="O802" s="123"/>
      <c r="P802" s="123"/>
      <c r="Q802" s="123"/>
      <c r="R802" s="123"/>
      <c r="S802" s="123"/>
      <c r="T802" s="123"/>
      <c r="U802" s="123"/>
      <c r="V802" s="123"/>
      <c r="W802" s="123"/>
      <c r="X802" s="123"/>
      <c r="Y802" s="123"/>
      <c r="Z802" s="123"/>
    </row>
    <row r="803" spans="3:26" s="171" customFormat="1" ht="14.25" customHeight="1" x14ac:dyDescent="0.3">
      <c r="C803" s="123"/>
      <c r="D803" s="123"/>
      <c r="E803" s="123"/>
      <c r="F803" s="123"/>
      <c r="G803" s="123"/>
      <c r="H803" s="123"/>
      <c r="I803" s="123"/>
      <c r="J803" s="123"/>
      <c r="K803" s="123"/>
      <c r="L803" s="123"/>
      <c r="M803" s="123"/>
      <c r="N803" s="123"/>
      <c r="O803" s="123"/>
      <c r="P803" s="123"/>
      <c r="Q803" s="123"/>
      <c r="R803" s="123"/>
      <c r="S803" s="123"/>
      <c r="T803" s="123"/>
      <c r="U803" s="123"/>
      <c r="V803" s="123"/>
      <c r="W803" s="123"/>
      <c r="X803" s="123"/>
      <c r="Y803" s="123"/>
      <c r="Z803" s="123"/>
    </row>
    <row r="804" spans="3:26" s="171" customFormat="1" ht="14.25" customHeight="1" x14ac:dyDescent="0.3">
      <c r="C804" s="123"/>
      <c r="D804" s="123"/>
      <c r="E804" s="123"/>
      <c r="F804" s="123"/>
      <c r="G804" s="123"/>
      <c r="H804" s="123"/>
      <c r="I804" s="123"/>
      <c r="J804" s="123"/>
      <c r="K804" s="123"/>
      <c r="L804" s="123"/>
      <c r="M804" s="123"/>
      <c r="N804" s="123"/>
      <c r="O804" s="123"/>
      <c r="P804" s="123"/>
      <c r="Q804" s="123"/>
      <c r="R804" s="123"/>
      <c r="S804" s="123"/>
      <c r="T804" s="123"/>
      <c r="U804" s="123"/>
      <c r="V804" s="123"/>
      <c r="W804" s="123"/>
      <c r="X804" s="123"/>
      <c r="Y804" s="123"/>
      <c r="Z804" s="123"/>
    </row>
    <row r="805" spans="3:26" s="171" customFormat="1" ht="14.25" customHeight="1" x14ac:dyDescent="0.3">
      <c r="C805" s="123"/>
      <c r="D805" s="123"/>
      <c r="E805" s="123"/>
      <c r="F805" s="123"/>
      <c r="G805" s="123"/>
      <c r="H805" s="123"/>
      <c r="I805" s="123"/>
      <c r="J805" s="123"/>
      <c r="K805" s="123"/>
      <c r="L805" s="123"/>
      <c r="M805" s="123"/>
      <c r="N805" s="123"/>
      <c r="O805" s="123"/>
      <c r="P805" s="123"/>
      <c r="Q805" s="123"/>
      <c r="R805" s="123"/>
      <c r="S805" s="123"/>
      <c r="T805" s="123"/>
      <c r="U805" s="123"/>
      <c r="V805" s="123"/>
      <c r="W805" s="123"/>
      <c r="X805" s="123"/>
      <c r="Y805" s="123"/>
      <c r="Z805" s="123"/>
    </row>
    <row r="806" spans="3:26" s="171" customFormat="1" ht="14.25" customHeight="1" x14ac:dyDescent="0.3">
      <c r="C806" s="123"/>
      <c r="D806" s="123"/>
      <c r="E806" s="123"/>
      <c r="F806" s="123"/>
      <c r="G806" s="123"/>
      <c r="H806" s="123"/>
      <c r="I806" s="123"/>
      <c r="J806" s="123"/>
      <c r="K806" s="123"/>
      <c r="L806" s="123"/>
      <c r="M806" s="123"/>
      <c r="N806" s="123"/>
      <c r="O806" s="123"/>
      <c r="P806" s="123"/>
      <c r="Q806" s="123"/>
      <c r="R806" s="123"/>
      <c r="S806" s="123"/>
      <c r="T806" s="123"/>
      <c r="U806" s="123"/>
      <c r="V806" s="123"/>
      <c r="W806" s="123"/>
      <c r="X806" s="123"/>
      <c r="Y806" s="123"/>
      <c r="Z806" s="123"/>
    </row>
    <row r="807" spans="3:26" s="171" customFormat="1" ht="14.25" customHeight="1" x14ac:dyDescent="0.3">
      <c r="C807" s="123"/>
      <c r="D807" s="123"/>
      <c r="E807" s="123"/>
      <c r="F807" s="123"/>
      <c r="G807" s="123"/>
      <c r="H807" s="123"/>
      <c r="I807" s="123"/>
      <c r="J807" s="123"/>
      <c r="K807" s="123"/>
      <c r="L807" s="123"/>
      <c r="M807" s="123"/>
      <c r="N807" s="123"/>
      <c r="O807" s="123"/>
      <c r="P807" s="123"/>
      <c r="Q807" s="123"/>
      <c r="R807" s="123"/>
      <c r="S807" s="123"/>
      <c r="T807" s="123"/>
      <c r="U807" s="123"/>
      <c r="V807" s="123"/>
      <c r="W807" s="123"/>
      <c r="X807" s="123"/>
      <c r="Y807" s="123"/>
      <c r="Z807" s="123"/>
    </row>
    <row r="808" spans="3:26" s="171" customFormat="1" ht="14.25" customHeight="1" x14ac:dyDescent="0.3">
      <c r="C808" s="123"/>
      <c r="D808" s="123"/>
      <c r="E808" s="123"/>
      <c r="F808" s="123"/>
      <c r="G808" s="123"/>
      <c r="H808" s="123"/>
      <c r="I808" s="123"/>
      <c r="J808" s="123"/>
      <c r="K808" s="123"/>
      <c r="L808" s="123"/>
      <c r="M808" s="123"/>
      <c r="N808" s="123"/>
      <c r="O808" s="123"/>
      <c r="P808" s="123"/>
      <c r="Q808" s="123"/>
      <c r="R808" s="123"/>
      <c r="S808" s="123"/>
      <c r="T808" s="123"/>
      <c r="U808" s="123"/>
      <c r="V808" s="123"/>
      <c r="W808" s="123"/>
      <c r="X808" s="123"/>
      <c r="Y808" s="123"/>
      <c r="Z808" s="123"/>
    </row>
    <row r="809" spans="3:26" s="171" customFormat="1" ht="14.25" customHeight="1" x14ac:dyDescent="0.3">
      <c r="C809" s="123"/>
      <c r="D809" s="123"/>
      <c r="E809" s="123"/>
      <c r="F809" s="123"/>
      <c r="G809" s="123"/>
      <c r="H809" s="123"/>
      <c r="I809" s="123"/>
      <c r="J809" s="123"/>
      <c r="K809" s="123"/>
      <c r="L809" s="123"/>
      <c r="M809" s="123"/>
      <c r="N809" s="123"/>
      <c r="O809" s="123"/>
      <c r="P809" s="123"/>
      <c r="Q809" s="123"/>
      <c r="R809" s="123"/>
      <c r="S809" s="123"/>
      <c r="T809" s="123"/>
      <c r="U809" s="123"/>
      <c r="V809" s="123"/>
      <c r="W809" s="123"/>
      <c r="X809" s="123"/>
      <c r="Y809" s="123"/>
      <c r="Z809" s="123"/>
    </row>
    <row r="810" spans="3:26" s="171" customFormat="1" ht="14.25" customHeight="1" x14ac:dyDescent="0.3">
      <c r="C810" s="123"/>
      <c r="D810" s="123"/>
      <c r="E810" s="123"/>
      <c r="F810" s="123"/>
      <c r="G810" s="123"/>
      <c r="H810" s="123"/>
      <c r="I810" s="123"/>
      <c r="J810" s="123"/>
      <c r="K810" s="123"/>
      <c r="L810" s="123"/>
      <c r="M810" s="123"/>
      <c r="N810" s="123"/>
      <c r="O810" s="123"/>
      <c r="P810" s="123"/>
      <c r="Q810" s="123"/>
      <c r="R810" s="123"/>
      <c r="S810" s="123"/>
      <c r="T810" s="123"/>
      <c r="U810" s="123"/>
      <c r="V810" s="123"/>
      <c r="W810" s="123"/>
      <c r="X810" s="123"/>
      <c r="Y810" s="123"/>
      <c r="Z810" s="123"/>
    </row>
    <row r="811" spans="3:26" s="171" customFormat="1" ht="14.25" customHeight="1" x14ac:dyDescent="0.3">
      <c r="C811" s="123"/>
      <c r="D811" s="123"/>
      <c r="E811" s="123"/>
      <c r="F811" s="123"/>
      <c r="G811" s="123"/>
      <c r="H811" s="123"/>
      <c r="I811" s="123"/>
      <c r="J811" s="123"/>
      <c r="K811" s="123"/>
      <c r="L811" s="123"/>
      <c r="M811" s="123"/>
      <c r="N811" s="123"/>
      <c r="O811" s="123"/>
      <c r="P811" s="123"/>
      <c r="Q811" s="123"/>
      <c r="R811" s="123"/>
      <c r="S811" s="123"/>
      <c r="T811" s="123"/>
      <c r="U811" s="123"/>
      <c r="V811" s="123"/>
      <c r="W811" s="123"/>
      <c r="X811" s="123"/>
      <c r="Y811" s="123"/>
      <c r="Z811" s="123"/>
    </row>
    <row r="812" spans="3:26" s="171" customFormat="1" ht="14.25" customHeight="1" x14ac:dyDescent="0.3">
      <c r="C812" s="123"/>
      <c r="D812" s="123"/>
      <c r="E812" s="123"/>
      <c r="F812" s="123"/>
      <c r="G812" s="123"/>
      <c r="H812" s="123"/>
      <c r="I812" s="123"/>
      <c r="J812" s="123"/>
      <c r="K812" s="123"/>
      <c r="L812" s="123"/>
      <c r="M812" s="123"/>
      <c r="N812" s="123"/>
      <c r="O812" s="123"/>
      <c r="P812" s="123"/>
      <c r="Q812" s="123"/>
      <c r="R812" s="123"/>
      <c r="S812" s="123"/>
      <c r="T812" s="123"/>
      <c r="U812" s="123"/>
      <c r="V812" s="123"/>
      <c r="W812" s="123"/>
      <c r="X812" s="123"/>
      <c r="Y812" s="123"/>
      <c r="Z812" s="123"/>
    </row>
    <row r="813" spans="3:26" s="171" customFormat="1" ht="14.25" customHeight="1" x14ac:dyDescent="0.3">
      <c r="C813" s="123"/>
      <c r="D813" s="123"/>
      <c r="E813" s="123"/>
      <c r="F813" s="123"/>
      <c r="G813" s="123"/>
      <c r="H813" s="123"/>
      <c r="I813" s="123"/>
      <c r="J813" s="123"/>
      <c r="K813" s="123"/>
      <c r="L813" s="123"/>
      <c r="M813" s="123"/>
      <c r="N813" s="123"/>
      <c r="O813" s="123"/>
      <c r="P813" s="123"/>
      <c r="Q813" s="123"/>
      <c r="R813" s="123"/>
      <c r="S813" s="123"/>
      <c r="T813" s="123"/>
      <c r="U813" s="123"/>
      <c r="V813" s="123"/>
      <c r="W813" s="123"/>
      <c r="X813" s="123"/>
      <c r="Y813" s="123"/>
      <c r="Z813" s="123"/>
    </row>
    <row r="814" spans="3:26" s="171" customFormat="1" ht="14.25" customHeight="1" x14ac:dyDescent="0.3">
      <c r="C814" s="123"/>
      <c r="D814" s="123"/>
      <c r="E814" s="123"/>
      <c r="F814" s="123"/>
      <c r="G814" s="123"/>
      <c r="H814" s="123"/>
      <c r="I814" s="123"/>
      <c r="J814" s="123"/>
      <c r="K814" s="123"/>
      <c r="L814" s="123"/>
      <c r="M814" s="123"/>
      <c r="N814" s="123"/>
      <c r="O814" s="123"/>
      <c r="P814" s="123"/>
      <c r="Q814" s="123"/>
      <c r="R814" s="123"/>
      <c r="S814" s="123"/>
      <c r="T814" s="123"/>
      <c r="U814" s="123"/>
      <c r="V814" s="123"/>
      <c r="W814" s="123"/>
      <c r="X814" s="123"/>
      <c r="Y814" s="123"/>
      <c r="Z814" s="123"/>
    </row>
    <row r="815" spans="3:26" s="171" customFormat="1" ht="14.25" customHeight="1" x14ac:dyDescent="0.3">
      <c r="C815" s="123"/>
      <c r="D815" s="123"/>
      <c r="E815" s="123"/>
      <c r="F815" s="123"/>
      <c r="G815" s="123"/>
      <c r="H815" s="123"/>
      <c r="I815" s="123"/>
      <c r="J815" s="123"/>
      <c r="K815" s="123"/>
      <c r="L815" s="123"/>
      <c r="M815" s="123"/>
      <c r="N815" s="123"/>
      <c r="O815" s="123"/>
      <c r="P815" s="123"/>
      <c r="Q815" s="123"/>
      <c r="R815" s="123"/>
      <c r="S815" s="123"/>
      <c r="T815" s="123"/>
      <c r="U815" s="123"/>
      <c r="V815" s="123"/>
      <c r="W815" s="123"/>
      <c r="X815" s="123"/>
      <c r="Y815" s="123"/>
      <c r="Z815" s="123"/>
    </row>
    <row r="816" spans="3:26" s="171" customFormat="1" ht="14.25" customHeight="1" x14ac:dyDescent="0.3">
      <c r="C816" s="123"/>
      <c r="D816" s="123"/>
      <c r="E816" s="123"/>
      <c r="F816" s="123"/>
      <c r="G816" s="123"/>
      <c r="H816" s="123"/>
      <c r="I816" s="123"/>
      <c r="J816" s="123"/>
      <c r="K816" s="123"/>
      <c r="L816" s="123"/>
      <c r="M816" s="123"/>
      <c r="N816" s="123"/>
      <c r="O816" s="123"/>
      <c r="P816" s="123"/>
      <c r="Q816" s="123"/>
      <c r="R816" s="123"/>
      <c r="S816" s="123"/>
      <c r="T816" s="123"/>
      <c r="U816" s="123"/>
      <c r="V816" s="123"/>
      <c r="W816" s="123"/>
      <c r="X816" s="123"/>
      <c r="Y816" s="123"/>
      <c r="Z816" s="123"/>
    </row>
    <row r="817" spans="3:26" s="171" customFormat="1" ht="14.25" customHeight="1" x14ac:dyDescent="0.3">
      <c r="C817" s="123"/>
      <c r="D817" s="123"/>
      <c r="E817" s="123"/>
      <c r="F817" s="123"/>
      <c r="G817" s="123"/>
      <c r="H817" s="123"/>
      <c r="I817" s="123"/>
      <c r="J817" s="123"/>
      <c r="K817" s="123"/>
      <c r="L817" s="123"/>
      <c r="M817" s="123"/>
      <c r="N817" s="123"/>
      <c r="O817" s="123"/>
      <c r="P817" s="123"/>
      <c r="Q817" s="123"/>
      <c r="R817" s="123"/>
      <c r="S817" s="123"/>
      <c r="T817" s="123"/>
      <c r="U817" s="123"/>
      <c r="V817" s="123"/>
      <c r="W817" s="123"/>
      <c r="X817" s="123"/>
      <c r="Y817" s="123"/>
      <c r="Z817" s="123"/>
    </row>
    <row r="818" spans="3:26" s="171" customFormat="1" ht="14.25" customHeight="1" x14ac:dyDescent="0.3">
      <c r="C818" s="123"/>
      <c r="D818" s="123"/>
      <c r="E818" s="123"/>
      <c r="F818" s="123"/>
      <c r="G818" s="123"/>
      <c r="H818" s="123"/>
      <c r="I818" s="123"/>
      <c r="J818" s="123"/>
      <c r="K818" s="123"/>
      <c r="L818" s="123"/>
      <c r="M818" s="123"/>
      <c r="N818" s="123"/>
      <c r="O818" s="123"/>
      <c r="P818" s="123"/>
      <c r="Q818" s="123"/>
      <c r="R818" s="123"/>
      <c r="S818" s="123"/>
      <c r="T818" s="123"/>
      <c r="U818" s="123"/>
      <c r="V818" s="123"/>
      <c r="W818" s="123"/>
      <c r="X818" s="123"/>
      <c r="Y818" s="123"/>
      <c r="Z818" s="123"/>
    </row>
    <row r="819" spans="3:26" s="171" customFormat="1" ht="14.25" customHeight="1" x14ac:dyDescent="0.3">
      <c r="C819" s="123"/>
      <c r="D819" s="123"/>
      <c r="E819" s="123"/>
      <c r="F819" s="123"/>
      <c r="G819" s="123"/>
      <c r="H819" s="123"/>
      <c r="I819" s="123"/>
      <c r="J819" s="123"/>
      <c r="K819" s="123"/>
      <c r="L819" s="123"/>
      <c r="M819" s="123"/>
      <c r="N819" s="123"/>
      <c r="O819" s="123"/>
      <c r="P819" s="123"/>
      <c r="Q819" s="123"/>
      <c r="R819" s="123"/>
      <c r="S819" s="123"/>
      <c r="T819" s="123"/>
      <c r="U819" s="123"/>
      <c r="V819" s="123"/>
      <c r="W819" s="123"/>
      <c r="X819" s="123"/>
      <c r="Y819" s="123"/>
      <c r="Z819" s="123"/>
    </row>
    <row r="820" spans="3:26" s="171" customFormat="1" ht="14.25" customHeight="1" x14ac:dyDescent="0.3">
      <c r="C820" s="123"/>
      <c r="D820" s="123"/>
      <c r="E820" s="123"/>
      <c r="F820" s="123"/>
      <c r="G820" s="123"/>
      <c r="H820" s="123"/>
      <c r="I820" s="123"/>
      <c r="J820" s="123"/>
      <c r="K820" s="123"/>
      <c r="L820" s="123"/>
      <c r="M820" s="123"/>
      <c r="N820" s="123"/>
      <c r="O820" s="123"/>
      <c r="P820" s="123"/>
      <c r="Q820" s="123"/>
      <c r="R820" s="123"/>
      <c r="S820" s="123"/>
      <c r="T820" s="123"/>
      <c r="U820" s="123"/>
      <c r="V820" s="123"/>
      <c r="W820" s="123"/>
      <c r="X820" s="123"/>
      <c r="Y820" s="123"/>
      <c r="Z820" s="123"/>
    </row>
    <row r="821" spans="3:26" s="171" customFormat="1" ht="14.25" customHeight="1" x14ac:dyDescent="0.3">
      <c r="C821" s="123"/>
      <c r="D821" s="123"/>
      <c r="E821" s="123"/>
      <c r="F821" s="123"/>
      <c r="G821" s="123"/>
      <c r="H821" s="123"/>
      <c r="I821" s="123"/>
      <c r="J821" s="123"/>
      <c r="K821" s="123"/>
      <c r="L821" s="123"/>
      <c r="M821" s="123"/>
      <c r="N821" s="123"/>
      <c r="O821" s="123"/>
      <c r="P821" s="123"/>
      <c r="Q821" s="123"/>
      <c r="R821" s="123"/>
      <c r="S821" s="123"/>
      <c r="T821" s="123"/>
      <c r="U821" s="123"/>
      <c r="V821" s="123"/>
      <c r="W821" s="123"/>
      <c r="X821" s="123"/>
      <c r="Y821" s="123"/>
      <c r="Z821" s="123"/>
    </row>
    <row r="822" spans="3:26" s="171" customFormat="1" ht="14.25" customHeight="1" x14ac:dyDescent="0.3">
      <c r="C822" s="123"/>
      <c r="D822" s="123"/>
      <c r="E822" s="123"/>
      <c r="F822" s="123"/>
      <c r="G822" s="123"/>
      <c r="H822" s="123"/>
      <c r="I822" s="123"/>
      <c r="J822" s="123"/>
      <c r="K822" s="123"/>
      <c r="L822" s="123"/>
      <c r="M822" s="123"/>
      <c r="N822" s="123"/>
      <c r="O822" s="123"/>
      <c r="P822" s="123"/>
      <c r="Q822" s="123"/>
      <c r="R822" s="123"/>
      <c r="S822" s="123"/>
      <c r="T822" s="123"/>
      <c r="U822" s="123"/>
      <c r="V822" s="123"/>
      <c r="W822" s="123"/>
      <c r="X822" s="123"/>
      <c r="Y822" s="123"/>
      <c r="Z822" s="123"/>
    </row>
    <row r="823" spans="3:26" s="171" customFormat="1" ht="14.25" customHeight="1" x14ac:dyDescent="0.3">
      <c r="C823" s="123"/>
      <c r="D823" s="123"/>
      <c r="E823" s="123"/>
      <c r="F823" s="123"/>
      <c r="G823" s="123"/>
      <c r="H823" s="123"/>
      <c r="I823" s="123"/>
      <c r="J823" s="123"/>
      <c r="K823" s="123"/>
      <c r="L823" s="123"/>
      <c r="M823" s="123"/>
      <c r="N823" s="123"/>
      <c r="O823" s="123"/>
      <c r="P823" s="123"/>
      <c r="Q823" s="123"/>
      <c r="R823" s="123"/>
      <c r="S823" s="123"/>
      <c r="T823" s="123"/>
      <c r="U823" s="123"/>
      <c r="V823" s="123"/>
      <c r="W823" s="123"/>
      <c r="X823" s="123"/>
      <c r="Y823" s="123"/>
      <c r="Z823" s="123"/>
    </row>
    <row r="824" spans="3:26" s="171" customFormat="1" ht="14.25" customHeight="1" x14ac:dyDescent="0.3">
      <c r="C824" s="123"/>
      <c r="D824" s="123"/>
      <c r="E824" s="123"/>
      <c r="F824" s="123"/>
      <c r="G824" s="123"/>
      <c r="H824" s="123"/>
      <c r="I824" s="123"/>
      <c r="J824" s="123"/>
      <c r="K824" s="123"/>
      <c r="L824" s="123"/>
      <c r="M824" s="123"/>
      <c r="N824" s="123"/>
      <c r="O824" s="123"/>
      <c r="P824" s="123"/>
      <c r="Q824" s="123"/>
      <c r="R824" s="123"/>
      <c r="S824" s="123"/>
      <c r="T824" s="123"/>
      <c r="U824" s="123"/>
      <c r="V824" s="123"/>
      <c r="W824" s="123"/>
      <c r="X824" s="123"/>
      <c r="Y824" s="123"/>
      <c r="Z824" s="123"/>
    </row>
    <row r="825" spans="3:26" s="171" customFormat="1" ht="14.25" customHeight="1" x14ac:dyDescent="0.3">
      <c r="C825" s="123"/>
      <c r="D825" s="123"/>
      <c r="E825" s="123"/>
      <c r="F825" s="123"/>
      <c r="G825" s="123"/>
      <c r="H825" s="123"/>
      <c r="I825" s="123"/>
      <c r="J825" s="123"/>
      <c r="K825" s="123"/>
      <c r="L825" s="123"/>
      <c r="M825" s="123"/>
      <c r="N825" s="123"/>
      <c r="O825" s="123"/>
      <c r="P825" s="123"/>
      <c r="Q825" s="123"/>
      <c r="R825" s="123"/>
      <c r="S825" s="123"/>
      <c r="T825" s="123"/>
      <c r="U825" s="123"/>
      <c r="V825" s="123"/>
      <c r="W825" s="123"/>
      <c r="X825" s="123"/>
      <c r="Y825" s="123"/>
      <c r="Z825" s="123"/>
    </row>
    <row r="826" spans="3:26" s="171" customFormat="1" ht="14.25" customHeight="1" x14ac:dyDescent="0.3">
      <c r="C826" s="123"/>
      <c r="D826" s="123"/>
      <c r="E826" s="123"/>
      <c r="F826" s="123"/>
      <c r="G826" s="123"/>
      <c r="H826" s="123"/>
      <c r="I826" s="123"/>
      <c r="J826" s="123"/>
      <c r="K826" s="123"/>
      <c r="L826" s="123"/>
      <c r="M826" s="123"/>
      <c r="N826" s="123"/>
      <c r="O826" s="123"/>
      <c r="P826" s="123"/>
      <c r="Q826" s="123"/>
      <c r="R826" s="123"/>
      <c r="S826" s="123"/>
      <c r="T826" s="123"/>
      <c r="U826" s="123"/>
      <c r="V826" s="123"/>
      <c r="W826" s="123"/>
      <c r="X826" s="123"/>
      <c r="Y826" s="123"/>
      <c r="Z826" s="123"/>
    </row>
    <row r="827" spans="3:26" s="171" customFormat="1" ht="14.25" customHeight="1" x14ac:dyDescent="0.3">
      <c r="C827" s="123"/>
      <c r="D827" s="123"/>
      <c r="E827" s="123"/>
      <c r="F827" s="123"/>
      <c r="G827" s="123"/>
      <c r="H827" s="123"/>
      <c r="I827" s="123"/>
      <c r="J827" s="123"/>
      <c r="K827" s="123"/>
      <c r="L827" s="123"/>
      <c r="M827" s="123"/>
      <c r="N827" s="123"/>
      <c r="O827" s="123"/>
      <c r="P827" s="123"/>
      <c r="Q827" s="123"/>
      <c r="R827" s="123"/>
      <c r="S827" s="123"/>
      <c r="T827" s="123"/>
      <c r="U827" s="123"/>
      <c r="V827" s="123"/>
      <c r="W827" s="123"/>
      <c r="X827" s="123"/>
      <c r="Y827" s="123"/>
      <c r="Z827" s="123"/>
    </row>
    <row r="828" spans="3:26" s="171" customFormat="1" ht="14.25" customHeight="1" x14ac:dyDescent="0.3">
      <c r="C828" s="123"/>
      <c r="D828" s="123"/>
      <c r="E828" s="123"/>
      <c r="F828" s="123"/>
      <c r="G828" s="123"/>
      <c r="H828" s="123"/>
      <c r="I828" s="123"/>
      <c r="J828" s="123"/>
      <c r="K828" s="123"/>
      <c r="L828" s="123"/>
      <c r="M828" s="123"/>
      <c r="N828" s="123"/>
      <c r="O828" s="123"/>
      <c r="P828" s="123"/>
      <c r="Q828" s="123"/>
      <c r="R828" s="123"/>
      <c r="S828" s="123"/>
      <c r="T828" s="123"/>
      <c r="U828" s="123"/>
      <c r="V828" s="123"/>
      <c r="W828" s="123"/>
      <c r="X828" s="123"/>
      <c r="Y828" s="123"/>
      <c r="Z828" s="123"/>
    </row>
    <row r="829" spans="3:26" s="171" customFormat="1" ht="14.25" customHeight="1" x14ac:dyDescent="0.3">
      <c r="C829" s="123"/>
      <c r="D829" s="123"/>
      <c r="E829" s="123"/>
      <c r="F829" s="123"/>
      <c r="G829" s="123"/>
      <c r="H829" s="123"/>
      <c r="I829" s="123"/>
      <c r="J829" s="123"/>
      <c r="K829" s="123"/>
      <c r="L829" s="123"/>
      <c r="M829" s="123"/>
      <c r="N829" s="123"/>
      <c r="O829" s="123"/>
      <c r="P829" s="123"/>
      <c r="Q829" s="123"/>
      <c r="R829" s="123"/>
      <c r="S829" s="123"/>
      <c r="T829" s="123"/>
      <c r="U829" s="123"/>
      <c r="V829" s="123"/>
      <c r="W829" s="123"/>
      <c r="X829" s="123"/>
      <c r="Y829" s="123"/>
      <c r="Z829" s="123"/>
    </row>
    <row r="830" spans="3:26" s="171" customFormat="1" ht="14.25" customHeight="1" x14ac:dyDescent="0.3">
      <c r="C830" s="123"/>
      <c r="D830" s="123"/>
      <c r="E830" s="123"/>
      <c r="F830" s="123"/>
      <c r="G830" s="123"/>
      <c r="H830" s="123"/>
      <c r="I830" s="123"/>
      <c r="J830" s="123"/>
      <c r="K830" s="123"/>
      <c r="L830" s="123"/>
      <c r="M830" s="123"/>
      <c r="N830" s="123"/>
      <c r="O830" s="123"/>
      <c r="P830" s="123"/>
      <c r="Q830" s="123"/>
      <c r="R830" s="123"/>
      <c r="S830" s="123"/>
      <c r="T830" s="123"/>
      <c r="U830" s="123"/>
      <c r="V830" s="123"/>
      <c r="W830" s="123"/>
      <c r="X830" s="123"/>
      <c r="Y830" s="123"/>
      <c r="Z830" s="123"/>
    </row>
    <row r="831" spans="3:26" s="171" customFormat="1" ht="14.25" customHeight="1" x14ac:dyDescent="0.3">
      <c r="C831" s="123"/>
      <c r="D831" s="123"/>
      <c r="E831" s="123"/>
      <c r="F831" s="123"/>
      <c r="G831" s="123"/>
      <c r="H831" s="123"/>
      <c r="I831" s="123"/>
      <c r="J831" s="123"/>
      <c r="K831" s="123"/>
      <c r="L831" s="123"/>
      <c r="M831" s="123"/>
      <c r="N831" s="123"/>
      <c r="O831" s="123"/>
      <c r="P831" s="123"/>
      <c r="Q831" s="123"/>
      <c r="R831" s="123"/>
      <c r="S831" s="123"/>
      <c r="T831" s="123"/>
      <c r="U831" s="123"/>
      <c r="V831" s="123"/>
      <c r="W831" s="123"/>
      <c r="X831" s="123"/>
      <c r="Y831" s="123"/>
      <c r="Z831" s="123"/>
    </row>
    <row r="832" spans="3:26" s="171" customFormat="1" ht="14.25" customHeight="1" x14ac:dyDescent="0.3">
      <c r="C832" s="123"/>
      <c r="D832" s="123"/>
      <c r="E832" s="123"/>
      <c r="F832" s="123"/>
      <c r="G832" s="123"/>
      <c r="H832" s="123"/>
      <c r="I832" s="123"/>
      <c r="J832" s="123"/>
      <c r="K832" s="123"/>
      <c r="L832" s="123"/>
      <c r="M832" s="123"/>
      <c r="N832" s="123"/>
      <c r="O832" s="123"/>
      <c r="P832" s="123"/>
      <c r="Q832" s="123"/>
      <c r="R832" s="123"/>
      <c r="S832" s="123"/>
      <c r="T832" s="123"/>
      <c r="U832" s="123"/>
      <c r="V832" s="123"/>
      <c r="W832" s="123"/>
      <c r="X832" s="123"/>
      <c r="Y832" s="123"/>
      <c r="Z832" s="123"/>
    </row>
    <row r="833" spans="3:26" s="171" customFormat="1" ht="14.25" customHeight="1" x14ac:dyDescent="0.3">
      <c r="C833" s="123"/>
      <c r="D833" s="123"/>
      <c r="E833" s="123"/>
      <c r="F833" s="123"/>
      <c r="G833" s="123"/>
      <c r="H833" s="123"/>
      <c r="I833" s="123"/>
      <c r="J833" s="123"/>
      <c r="K833" s="123"/>
      <c r="L833" s="123"/>
      <c r="M833" s="123"/>
      <c r="N833" s="123"/>
      <c r="O833" s="123"/>
      <c r="P833" s="123"/>
      <c r="Q833" s="123"/>
      <c r="R833" s="123"/>
      <c r="S833" s="123"/>
      <c r="T833" s="123"/>
      <c r="U833" s="123"/>
      <c r="V833" s="123"/>
      <c r="W833" s="123"/>
      <c r="X833" s="123"/>
      <c r="Y833" s="123"/>
      <c r="Z833" s="123"/>
    </row>
    <row r="834" spans="3:26" s="171" customFormat="1" ht="14.25" customHeight="1" x14ac:dyDescent="0.3">
      <c r="C834" s="123"/>
      <c r="D834" s="123"/>
      <c r="E834" s="123"/>
      <c r="F834" s="123"/>
      <c r="G834" s="123"/>
      <c r="H834" s="123"/>
      <c r="I834" s="123"/>
      <c r="J834" s="123"/>
      <c r="K834" s="123"/>
      <c r="L834" s="123"/>
      <c r="M834" s="123"/>
      <c r="N834" s="123"/>
      <c r="O834" s="123"/>
      <c r="P834" s="123"/>
      <c r="Q834" s="123"/>
      <c r="R834" s="123"/>
      <c r="S834" s="123"/>
      <c r="T834" s="123"/>
      <c r="U834" s="123"/>
      <c r="V834" s="123"/>
      <c r="W834" s="123"/>
      <c r="X834" s="123"/>
      <c r="Y834" s="123"/>
      <c r="Z834" s="123"/>
    </row>
    <row r="835" spans="3:26" s="171" customFormat="1" ht="14.25" customHeight="1" x14ac:dyDescent="0.3">
      <c r="C835" s="123"/>
      <c r="D835" s="123"/>
      <c r="E835" s="123"/>
      <c r="F835" s="123"/>
      <c r="G835" s="123"/>
      <c r="H835" s="123"/>
      <c r="I835" s="123"/>
      <c r="J835" s="123"/>
      <c r="K835" s="123"/>
      <c r="L835" s="123"/>
      <c r="M835" s="123"/>
      <c r="N835" s="123"/>
      <c r="O835" s="123"/>
      <c r="P835" s="123"/>
      <c r="Q835" s="123"/>
      <c r="R835" s="123"/>
      <c r="S835" s="123"/>
      <c r="T835" s="123"/>
      <c r="U835" s="123"/>
      <c r="V835" s="123"/>
      <c r="W835" s="123"/>
      <c r="X835" s="123"/>
      <c r="Y835" s="123"/>
      <c r="Z835" s="123"/>
    </row>
    <row r="836" spans="3:26" s="171" customFormat="1" ht="14.25" customHeight="1" x14ac:dyDescent="0.3">
      <c r="C836" s="123"/>
      <c r="D836" s="123"/>
      <c r="E836" s="123"/>
      <c r="F836" s="123"/>
      <c r="G836" s="123"/>
      <c r="H836" s="123"/>
      <c r="I836" s="123"/>
      <c r="J836" s="123"/>
      <c r="K836" s="123"/>
      <c r="L836" s="123"/>
      <c r="M836" s="123"/>
      <c r="N836" s="123"/>
      <c r="O836" s="123"/>
      <c r="P836" s="123"/>
      <c r="Q836" s="123"/>
      <c r="R836" s="123"/>
      <c r="S836" s="123"/>
      <c r="T836" s="123"/>
      <c r="U836" s="123"/>
      <c r="V836" s="123"/>
      <c r="W836" s="123"/>
      <c r="X836" s="123"/>
      <c r="Y836" s="123"/>
      <c r="Z836" s="123"/>
    </row>
    <row r="837" spans="3:26" s="171" customFormat="1" ht="14.25" customHeight="1" x14ac:dyDescent="0.3">
      <c r="C837" s="123"/>
      <c r="D837" s="123"/>
      <c r="E837" s="123"/>
      <c r="F837" s="123"/>
      <c r="G837" s="123"/>
      <c r="H837" s="123"/>
      <c r="I837" s="123"/>
      <c r="J837" s="123"/>
      <c r="K837" s="123"/>
      <c r="L837" s="123"/>
      <c r="M837" s="123"/>
      <c r="N837" s="123"/>
      <c r="O837" s="123"/>
      <c r="P837" s="123"/>
      <c r="Q837" s="123"/>
      <c r="R837" s="123"/>
      <c r="S837" s="123"/>
      <c r="T837" s="123"/>
      <c r="U837" s="123"/>
      <c r="V837" s="123"/>
      <c r="W837" s="123"/>
      <c r="X837" s="123"/>
      <c r="Y837" s="123"/>
      <c r="Z837" s="123"/>
    </row>
    <row r="838" spans="3:26" s="171" customFormat="1" ht="14.25" customHeight="1" x14ac:dyDescent="0.3">
      <c r="C838" s="123"/>
      <c r="D838" s="123"/>
      <c r="E838" s="123"/>
      <c r="F838" s="123"/>
      <c r="G838" s="123"/>
      <c r="H838" s="123"/>
      <c r="I838" s="123"/>
      <c r="J838" s="123"/>
      <c r="K838" s="123"/>
      <c r="L838" s="123"/>
      <c r="M838" s="123"/>
      <c r="N838" s="123"/>
      <c r="O838" s="123"/>
      <c r="P838" s="123"/>
      <c r="Q838" s="123"/>
      <c r="R838" s="123"/>
      <c r="S838" s="123"/>
      <c r="T838" s="123"/>
      <c r="U838" s="123"/>
      <c r="V838" s="123"/>
      <c r="W838" s="123"/>
      <c r="X838" s="123"/>
      <c r="Y838" s="123"/>
      <c r="Z838" s="123"/>
    </row>
    <row r="839" spans="3:26" s="171" customFormat="1" ht="14.25" customHeight="1" x14ac:dyDescent="0.3">
      <c r="C839" s="123"/>
      <c r="D839" s="123"/>
      <c r="E839" s="123"/>
      <c r="F839" s="123"/>
      <c r="G839" s="123"/>
      <c r="H839" s="123"/>
      <c r="I839" s="123"/>
      <c r="J839" s="123"/>
      <c r="K839" s="123"/>
      <c r="L839" s="123"/>
      <c r="M839" s="123"/>
      <c r="N839" s="123"/>
      <c r="O839" s="123"/>
      <c r="P839" s="123"/>
      <c r="Q839" s="123"/>
      <c r="R839" s="123"/>
      <c r="S839" s="123"/>
      <c r="T839" s="123"/>
      <c r="U839" s="123"/>
      <c r="V839" s="123"/>
      <c r="W839" s="123"/>
      <c r="X839" s="123"/>
      <c r="Y839" s="123"/>
      <c r="Z839" s="123"/>
    </row>
    <row r="840" spans="3:26" s="171" customFormat="1" ht="14.25" customHeight="1" x14ac:dyDescent="0.3">
      <c r="C840" s="123"/>
      <c r="D840" s="123"/>
      <c r="E840" s="123"/>
      <c r="F840" s="123"/>
      <c r="G840" s="123"/>
      <c r="H840" s="123"/>
      <c r="I840" s="123"/>
      <c r="J840" s="123"/>
      <c r="K840" s="123"/>
      <c r="L840" s="123"/>
      <c r="M840" s="123"/>
      <c r="N840" s="123"/>
      <c r="O840" s="123"/>
      <c r="P840" s="123"/>
      <c r="Q840" s="123"/>
      <c r="R840" s="123"/>
      <c r="S840" s="123"/>
      <c r="T840" s="123"/>
      <c r="U840" s="123"/>
      <c r="V840" s="123"/>
      <c r="W840" s="123"/>
      <c r="X840" s="123"/>
      <c r="Y840" s="123"/>
      <c r="Z840" s="123"/>
    </row>
    <row r="841" spans="3:26" s="171" customFormat="1" ht="14.25" customHeight="1" x14ac:dyDescent="0.3">
      <c r="C841" s="123"/>
      <c r="D841" s="123"/>
      <c r="E841" s="123"/>
      <c r="F841" s="123"/>
      <c r="G841" s="123"/>
      <c r="H841" s="123"/>
      <c r="I841" s="123"/>
      <c r="J841" s="123"/>
      <c r="K841" s="123"/>
      <c r="L841" s="123"/>
      <c r="M841" s="123"/>
      <c r="N841" s="123"/>
      <c r="O841" s="123"/>
      <c r="P841" s="123"/>
      <c r="Q841" s="123"/>
      <c r="R841" s="123"/>
      <c r="S841" s="123"/>
      <c r="T841" s="123"/>
      <c r="U841" s="123"/>
      <c r="V841" s="123"/>
      <c r="W841" s="123"/>
      <c r="X841" s="123"/>
      <c r="Y841" s="123"/>
      <c r="Z841" s="123"/>
    </row>
    <row r="842" spans="3:26" s="171" customFormat="1" ht="14.25" customHeight="1" x14ac:dyDescent="0.3">
      <c r="C842" s="123"/>
      <c r="D842" s="123"/>
      <c r="E842" s="123"/>
      <c r="F842" s="123"/>
      <c r="G842" s="123"/>
      <c r="H842" s="123"/>
      <c r="I842" s="123"/>
      <c r="J842" s="123"/>
      <c r="K842" s="123"/>
      <c r="L842" s="123"/>
      <c r="M842" s="123"/>
      <c r="N842" s="123"/>
      <c r="O842" s="123"/>
      <c r="P842" s="123"/>
      <c r="Q842" s="123"/>
      <c r="R842" s="123"/>
      <c r="S842" s="123"/>
      <c r="T842" s="123"/>
      <c r="U842" s="123"/>
      <c r="V842" s="123"/>
      <c r="W842" s="123"/>
      <c r="X842" s="123"/>
      <c r="Y842" s="123"/>
      <c r="Z842" s="123"/>
    </row>
    <row r="843" spans="3:26" s="171" customFormat="1" ht="14.25" customHeight="1" x14ac:dyDescent="0.3">
      <c r="C843" s="123"/>
      <c r="D843" s="123"/>
      <c r="E843" s="123"/>
      <c r="F843" s="123"/>
      <c r="G843" s="123"/>
      <c r="H843" s="123"/>
      <c r="I843" s="123"/>
      <c r="J843" s="123"/>
      <c r="K843" s="123"/>
      <c r="L843" s="123"/>
      <c r="M843" s="123"/>
      <c r="N843" s="123"/>
      <c r="O843" s="123"/>
      <c r="P843" s="123"/>
      <c r="Q843" s="123"/>
      <c r="R843" s="123"/>
      <c r="S843" s="123"/>
      <c r="T843" s="123"/>
      <c r="U843" s="123"/>
      <c r="V843" s="123"/>
      <c r="W843" s="123"/>
      <c r="X843" s="123"/>
      <c r="Y843" s="123"/>
      <c r="Z843" s="123"/>
    </row>
    <row r="844" spans="3:26" s="171" customFormat="1" ht="14.25" customHeight="1" x14ac:dyDescent="0.3">
      <c r="C844" s="123"/>
      <c r="D844" s="123"/>
      <c r="E844" s="123"/>
      <c r="F844" s="123"/>
      <c r="G844" s="123"/>
      <c r="H844" s="123"/>
      <c r="I844" s="123"/>
      <c r="J844" s="123"/>
      <c r="K844" s="123"/>
      <c r="L844" s="123"/>
      <c r="M844" s="123"/>
      <c r="N844" s="123"/>
      <c r="O844" s="123"/>
      <c r="P844" s="123"/>
      <c r="Q844" s="123"/>
      <c r="R844" s="123"/>
      <c r="S844" s="123"/>
      <c r="T844" s="123"/>
      <c r="U844" s="123"/>
      <c r="V844" s="123"/>
      <c r="W844" s="123"/>
      <c r="X844" s="123"/>
      <c r="Y844" s="123"/>
      <c r="Z844" s="123"/>
    </row>
    <row r="845" spans="3:26" s="171" customFormat="1" ht="14.25" customHeight="1" x14ac:dyDescent="0.3">
      <c r="C845" s="123"/>
      <c r="D845" s="123"/>
      <c r="E845" s="123"/>
      <c r="F845" s="123"/>
      <c r="G845" s="123"/>
      <c r="H845" s="123"/>
      <c r="I845" s="123"/>
      <c r="J845" s="123"/>
      <c r="K845" s="123"/>
      <c r="L845" s="123"/>
      <c r="M845" s="123"/>
      <c r="N845" s="123"/>
      <c r="O845" s="123"/>
      <c r="P845" s="123"/>
      <c r="Q845" s="123"/>
      <c r="R845" s="123"/>
      <c r="S845" s="123"/>
      <c r="T845" s="123"/>
      <c r="U845" s="123"/>
      <c r="V845" s="123"/>
      <c r="W845" s="123"/>
      <c r="X845" s="123"/>
      <c r="Y845" s="123"/>
      <c r="Z845" s="123"/>
    </row>
    <row r="846" spans="3:26" s="171" customFormat="1" ht="14.25" customHeight="1" x14ac:dyDescent="0.3">
      <c r="C846" s="123"/>
      <c r="D846" s="123"/>
      <c r="E846" s="123"/>
      <c r="F846" s="123"/>
      <c r="G846" s="123"/>
      <c r="H846" s="123"/>
      <c r="I846" s="123"/>
      <c r="J846" s="123"/>
      <c r="K846" s="123"/>
      <c r="L846" s="123"/>
      <c r="M846" s="123"/>
      <c r="N846" s="123"/>
      <c r="O846" s="123"/>
      <c r="P846" s="123"/>
      <c r="Q846" s="123"/>
      <c r="R846" s="123"/>
      <c r="S846" s="123"/>
      <c r="T846" s="123"/>
      <c r="U846" s="123"/>
      <c r="V846" s="123"/>
      <c r="W846" s="123"/>
      <c r="X846" s="123"/>
      <c r="Y846" s="123"/>
      <c r="Z846" s="123"/>
    </row>
    <row r="847" spans="3:26" s="171" customFormat="1" ht="14.25" customHeight="1" x14ac:dyDescent="0.3">
      <c r="C847" s="123"/>
      <c r="D847" s="123"/>
      <c r="E847" s="123"/>
      <c r="F847" s="123"/>
      <c r="G847" s="123"/>
      <c r="H847" s="123"/>
      <c r="I847" s="123"/>
      <c r="J847" s="123"/>
      <c r="K847" s="123"/>
      <c r="L847" s="123"/>
      <c r="M847" s="123"/>
      <c r="N847" s="123"/>
      <c r="O847" s="123"/>
      <c r="P847" s="123"/>
      <c r="Q847" s="123"/>
      <c r="R847" s="123"/>
      <c r="S847" s="123"/>
      <c r="T847" s="123"/>
      <c r="U847" s="123"/>
      <c r="V847" s="123"/>
      <c r="W847" s="123"/>
      <c r="X847" s="123"/>
      <c r="Y847" s="123"/>
      <c r="Z847" s="123"/>
    </row>
    <row r="848" spans="3:26" s="171" customFormat="1" ht="14.25" customHeight="1" x14ac:dyDescent="0.3">
      <c r="C848" s="123"/>
      <c r="D848" s="123"/>
      <c r="E848" s="123"/>
      <c r="F848" s="123"/>
      <c r="G848" s="123"/>
      <c r="H848" s="123"/>
      <c r="I848" s="123"/>
      <c r="J848" s="123"/>
      <c r="K848" s="123"/>
      <c r="L848" s="123"/>
      <c r="M848" s="123"/>
      <c r="N848" s="123"/>
      <c r="O848" s="123"/>
      <c r="P848" s="123"/>
      <c r="Q848" s="123"/>
      <c r="R848" s="123"/>
      <c r="S848" s="123"/>
      <c r="T848" s="123"/>
      <c r="U848" s="123"/>
      <c r="V848" s="123"/>
      <c r="W848" s="123"/>
      <c r="X848" s="123"/>
      <c r="Y848" s="123"/>
      <c r="Z848" s="123"/>
    </row>
    <row r="849" spans="3:26" s="171" customFormat="1" ht="14.25" customHeight="1" x14ac:dyDescent="0.3">
      <c r="C849" s="123"/>
      <c r="D849" s="123"/>
      <c r="E849" s="123"/>
      <c r="F849" s="123"/>
      <c r="G849" s="123"/>
      <c r="H849" s="123"/>
      <c r="I849" s="123"/>
      <c r="J849" s="123"/>
      <c r="K849" s="123"/>
      <c r="L849" s="123"/>
      <c r="M849" s="123"/>
      <c r="N849" s="123"/>
      <c r="O849" s="123"/>
      <c r="P849" s="123"/>
      <c r="Q849" s="123"/>
      <c r="R849" s="123"/>
      <c r="S849" s="123"/>
      <c r="T849" s="123"/>
      <c r="U849" s="123"/>
      <c r="V849" s="123"/>
      <c r="W849" s="123"/>
      <c r="X849" s="123"/>
      <c r="Y849" s="123"/>
      <c r="Z849" s="123"/>
    </row>
    <row r="850" spans="3:26" s="171" customFormat="1" ht="14.25" customHeight="1" x14ac:dyDescent="0.3">
      <c r="C850" s="123"/>
      <c r="D850" s="123"/>
      <c r="E850" s="123"/>
      <c r="F850" s="123"/>
      <c r="G850" s="123"/>
      <c r="H850" s="123"/>
      <c r="I850" s="123"/>
      <c r="J850" s="123"/>
      <c r="K850" s="123"/>
      <c r="L850" s="123"/>
      <c r="M850" s="123"/>
      <c r="N850" s="123"/>
      <c r="O850" s="123"/>
      <c r="P850" s="123"/>
      <c r="Q850" s="123"/>
      <c r="R850" s="123"/>
      <c r="S850" s="123"/>
      <c r="T850" s="123"/>
      <c r="U850" s="123"/>
      <c r="V850" s="123"/>
      <c r="W850" s="123"/>
      <c r="X850" s="123"/>
      <c r="Y850" s="123"/>
      <c r="Z850" s="123"/>
    </row>
    <row r="851" spans="3:26" s="171" customFormat="1" ht="14.25" customHeight="1" x14ac:dyDescent="0.3">
      <c r="C851" s="123"/>
      <c r="D851" s="123"/>
      <c r="E851" s="123"/>
      <c r="F851" s="123"/>
      <c r="G851" s="123"/>
      <c r="H851" s="123"/>
      <c r="I851" s="123"/>
      <c r="J851" s="123"/>
      <c r="K851" s="123"/>
      <c r="L851" s="123"/>
      <c r="M851" s="123"/>
      <c r="N851" s="123"/>
      <c r="O851" s="123"/>
      <c r="P851" s="123"/>
      <c r="Q851" s="123"/>
      <c r="R851" s="123"/>
      <c r="S851" s="123"/>
      <c r="T851" s="123"/>
      <c r="U851" s="123"/>
      <c r="V851" s="123"/>
      <c r="W851" s="123"/>
      <c r="X851" s="123"/>
      <c r="Y851" s="123"/>
      <c r="Z851" s="123"/>
    </row>
    <row r="852" spans="3:26" s="171" customFormat="1" ht="14.25" customHeight="1" x14ac:dyDescent="0.3">
      <c r="C852" s="123"/>
      <c r="D852" s="123"/>
      <c r="E852" s="123"/>
      <c r="F852" s="123"/>
      <c r="G852" s="123"/>
      <c r="H852" s="123"/>
      <c r="I852" s="123"/>
      <c r="J852" s="123"/>
      <c r="K852" s="123"/>
      <c r="L852" s="123"/>
      <c r="M852" s="123"/>
      <c r="N852" s="123"/>
      <c r="O852" s="123"/>
      <c r="P852" s="123"/>
      <c r="Q852" s="123"/>
      <c r="R852" s="123"/>
      <c r="S852" s="123"/>
      <c r="T852" s="123"/>
      <c r="U852" s="123"/>
      <c r="V852" s="123"/>
      <c r="W852" s="123"/>
      <c r="X852" s="123"/>
      <c r="Y852" s="123"/>
      <c r="Z852" s="123"/>
    </row>
    <row r="853" spans="3:26" s="171" customFormat="1" ht="14.25" customHeight="1" x14ac:dyDescent="0.3">
      <c r="C853" s="123"/>
      <c r="D853" s="123"/>
      <c r="E853" s="123"/>
      <c r="F853" s="123"/>
      <c r="G853" s="123"/>
      <c r="H853" s="123"/>
      <c r="I853" s="123"/>
      <c r="J853" s="123"/>
      <c r="K853" s="123"/>
      <c r="L853" s="123"/>
      <c r="M853" s="123"/>
      <c r="N853" s="123"/>
      <c r="O853" s="123"/>
      <c r="P853" s="123"/>
      <c r="Q853" s="123"/>
      <c r="R853" s="123"/>
      <c r="S853" s="123"/>
      <c r="T853" s="123"/>
      <c r="U853" s="123"/>
      <c r="V853" s="123"/>
      <c r="W853" s="123"/>
      <c r="X853" s="123"/>
      <c r="Y853" s="123"/>
      <c r="Z853" s="123"/>
    </row>
    <row r="854" spans="3:26" s="171" customFormat="1" ht="14.25" customHeight="1" x14ac:dyDescent="0.3">
      <c r="C854" s="123"/>
      <c r="D854" s="123"/>
      <c r="E854" s="123"/>
      <c r="F854" s="123"/>
      <c r="G854" s="123"/>
      <c r="H854" s="123"/>
      <c r="I854" s="123"/>
      <c r="J854" s="123"/>
      <c r="K854" s="123"/>
      <c r="L854" s="123"/>
      <c r="M854" s="123"/>
      <c r="N854" s="123"/>
      <c r="O854" s="123"/>
      <c r="P854" s="123"/>
      <c r="Q854" s="123"/>
      <c r="R854" s="123"/>
      <c r="S854" s="123"/>
      <c r="T854" s="123"/>
      <c r="U854" s="123"/>
      <c r="V854" s="123"/>
      <c r="W854" s="123"/>
      <c r="X854" s="123"/>
      <c r="Y854" s="123"/>
      <c r="Z854" s="123"/>
    </row>
    <row r="855" spans="3:26" s="171" customFormat="1" ht="14.25" customHeight="1" x14ac:dyDescent="0.3">
      <c r="C855" s="123"/>
      <c r="D855" s="123"/>
      <c r="E855" s="123"/>
      <c r="F855" s="123"/>
      <c r="G855" s="123"/>
      <c r="H855" s="123"/>
      <c r="I855" s="123"/>
      <c r="J855" s="123"/>
      <c r="K855" s="123"/>
      <c r="L855" s="123"/>
      <c r="M855" s="123"/>
      <c r="N855" s="123"/>
      <c r="O855" s="123"/>
      <c r="P855" s="123"/>
      <c r="Q855" s="123"/>
      <c r="R855" s="123"/>
      <c r="S855" s="123"/>
      <c r="T855" s="123"/>
      <c r="U855" s="123"/>
      <c r="V855" s="123"/>
      <c r="W855" s="123"/>
      <c r="X855" s="123"/>
      <c r="Y855" s="123"/>
      <c r="Z855" s="123"/>
    </row>
    <row r="856" spans="3:26" s="171" customFormat="1" ht="14.25" customHeight="1" x14ac:dyDescent="0.3">
      <c r="C856" s="123"/>
      <c r="D856" s="123"/>
      <c r="E856" s="123"/>
      <c r="F856" s="123"/>
      <c r="G856" s="123"/>
      <c r="H856" s="123"/>
      <c r="I856" s="123"/>
      <c r="J856" s="123"/>
      <c r="K856" s="123"/>
      <c r="L856" s="123"/>
      <c r="M856" s="123"/>
      <c r="N856" s="123"/>
      <c r="O856" s="123"/>
      <c r="P856" s="123"/>
      <c r="Q856" s="123"/>
      <c r="R856" s="123"/>
      <c r="S856" s="123"/>
      <c r="T856" s="123"/>
      <c r="U856" s="123"/>
      <c r="V856" s="123"/>
      <c r="W856" s="123"/>
      <c r="X856" s="123"/>
      <c r="Y856" s="123"/>
      <c r="Z856" s="123"/>
    </row>
    <row r="857" spans="3:26" s="171" customFormat="1" ht="14.25" customHeight="1" x14ac:dyDescent="0.3">
      <c r="C857" s="123"/>
      <c r="D857" s="123"/>
      <c r="E857" s="123"/>
      <c r="F857" s="123"/>
      <c r="G857" s="123"/>
      <c r="H857" s="123"/>
      <c r="I857" s="123"/>
      <c r="J857" s="123"/>
      <c r="K857" s="123"/>
      <c r="L857" s="123"/>
      <c r="M857" s="123"/>
      <c r="N857" s="123"/>
      <c r="O857" s="123"/>
      <c r="P857" s="123"/>
      <c r="Q857" s="123"/>
      <c r="R857" s="123"/>
      <c r="S857" s="123"/>
      <c r="T857" s="123"/>
      <c r="U857" s="123"/>
      <c r="V857" s="123"/>
      <c r="W857" s="123"/>
      <c r="X857" s="123"/>
      <c r="Y857" s="123"/>
      <c r="Z857" s="123"/>
    </row>
    <row r="858" spans="3:26" s="171" customFormat="1" ht="14.25" customHeight="1" x14ac:dyDescent="0.3">
      <c r="C858" s="123"/>
      <c r="D858" s="123"/>
      <c r="E858" s="123"/>
      <c r="F858" s="123"/>
      <c r="G858" s="123"/>
      <c r="H858" s="123"/>
      <c r="I858" s="123"/>
      <c r="J858" s="123"/>
      <c r="K858" s="123"/>
      <c r="L858" s="123"/>
      <c r="M858" s="123"/>
      <c r="N858" s="123"/>
      <c r="O858" s="123"/>
      <c r="P858" s="123"/>
      <c r="Q858" s="123"/>
      <c r="R858" s="123"/>
      <c r="S858" s="123"/>
      <c r="T858" s="123"/>
      <c r="U858" s="123"/>
      <c r="V858" s="123"/>
      <c r="W858" s="123"/>
      <c r="X858" s="123"/>
      <c r="Y858" s="123"/>
      <c r="Z858" s="123"/>
    </row>
    <row r="859" spans="3:26" s="171" customFormat="1" ht="14.25" customHeight="1" x14ac:dyDescent="0.3">
      <c r="C859" s="123"/>
      <c r="D859" s="123"/>
      <c r="E859" s="123"/>
      <c r="F859" s="123"/>
      <c r="G859" s="123"/>
      <c r="H859" s="123"/>
      <c r="I859" s="123"/>
      <c r="J859" s="123"/>
      <c r="K859" s="123"/>
      <c r="L859" s="123"/>
      <c r="M859" s="123"/>
      <c r="N859" s="123"/>
      <c r="O859" s="123"/>
      <c r="P859" s="123"/>
      <c r="Q859" s="123"/>
      <c r="R859" s="123"/>
      <c r="S859" s="123"/>
      <c r="T859" s="123"/>
      <c r="U859" s="123"/>
      <c r="V859" s="123"/>
      <c r="W859" s="123"/>
      <c r="X859" s="123"/>
      <c r="Y859" s="123"/>
      <c r="Z859" s="123"/>
    </row>
    <row r="860" spans="3:26" s="171" customFormat="1" ht="14.25" customHeight="1" x14ac:dyDescent="0.3">
      <c r="C860" s="123"/>
      <c r="D860" s="123"/>
      <c r="E860" s="123"/>
      <c r="F860" s="123"/>
      <c r="G860" s="123"/>
      <c r="H860" s="123"/>
      <c r="I860" s="123"/>
      <c r="J860" s="123"/>
      <c r="K860" s="123"/>
      <c r="L860" s="123"/>
      <c r="M860" s="123"/>
      <c r="N860" s="123"/>
      <c r="O860" s="123"/>
      <c r="P860" s="123"/>
      <c r="Q860" s="123"/>
      <c r="R860" s="123"/>
      <c r="S860" s="123"/>
      <c r="T860" s="123"/>
      <c r="U860" s="123"/>
      <c r="V860" s="123"/>
      <c r="W860" s="123"/>
      <c r="X860" s="123"/>
      <c r="Y860" s="123"/>
      <c r="Z860" s="123"/>
    </row>
    <row r="861" spans="3:26" s="171" customFormat="1" ht="14.25" customHeight="1" x14ac:dyDescent="0.3">
      <c r="C861" s="123"/>
      <c r="D861" s="123"/>
      <c r="E861" s="123"/>
      <c r="F861" s="123"/>
      <c r="G861" s="123"/>
      <c r="H861" s="123"/>
      <c r="I861" s="123"/>
      <c r="J861" s="123"/>
      <c r="K861" s="123"/>
      <c r="L861" s="123"/>
      <c r="M861" s="123"/>
      <c r="N861" s="123"/>
      <c r="O861" s="123"/>
      <c r="P861" s="123"/>
      <c r="Q861" s="123"/>
      <c r="R861" s="123"/>
      <c r="S861" s="123"/>
      <c r="T861" s="123"/>
      <c r="U861" s="123"/>
      <c r="V861" s="123"/>
      <c r="W861" s="123"/>
      <c r="X861" s="123"/>
      <c r="Y861" s="123"/>
      <c r="Z861" s="123"/>
    </row>
    <row r="862" spans="3:26" s="171" customFormat="1" ht="14.25" customHeight="1" x14ac:dyDescent="0.3">
      <c r="C862" s="123"/>
      <c r="D862" s="123"/>
      <c r="E862" s="123"/>
      <c r="F862" s="123"/>
      <c r="G862" s="123"/>
      <c r="H862" s="123"/>
      <c r="I862" s="123"/>
      <c r="J862" s="123"/>
      <c r="K862" s="123"/>
      <c r="L862" s="123"/>
      <c r="M862" s="123"/>
      <c r="N862" s="123"/>
      <c r="O862" s="123"/>
      <c r="P862" s="123"/>
      <c r="Q862" s="123"/>
      <c r="R862" s="123"/>
      <c r="S862" s="123"/>
      <c r="T862" s="123"/>
      <c r="U862" s="123"/>
      <c r="V862" s="123"/>
      <c r="W862" s="123"/>
      <c r="X862" s="123"/>
      <c r="Y862" s="123"/>
      <c r="Z862" s="123"/>
    </row>
    <row r="863" spans="3:26" s="171" customFormat="1" ht="14.25" customHeight="1" x14ac:dyDescent="0.3">
      <c r="C863" s="123"/>
      <c r="D863" s="123"/>
      <c r="E863" s="123"/>
      <c r="F863" s="123"/>
      <c r="G863" s="123"/>
      <c r="H863" s="123"/>
      <c r="I863" s="123"/>
      <c r="J863" s="123"/>
      <c r="K863" s="123"/>
      <c r="L863" s="123"/>
      <c r="M863" s="123"/>
      <c r="N863" s="123"/>
      <c r="O863" s="123"/>
      <c r="P863" s="123"/>
      <c r="Q863" s="123"/>
      <c r="R863" s="123"/>
      <c r="S863" s="123"/>
      <c r="T863" s="123"/>
      <c r="U863" s="123"/>
      <c r="V863" s="123"/>
      <c r="W863" s="123"/>
      <c r="X863" s="123"/>
      <c r="Y863" s="123"/>
      <c r="Z863" s="123"/>
    </row>
    <row r="864" spans="3:26" s="171" customFormat="1" ht="14.25" customHeight="1" x14ac:dyDescent="0.3">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row>
    <row r="865" spans="3:26" s="171" customFormat="1" ht="14.25" customHeight="1" x14ac:dyDescent="0.3">
      <c r="C865" s="123"/>
      <c r="D865" s="123"/>
      <c r="E865" s="123"/>
      <c r="F865" s="123"/>
      <c r="G865" s="123"/>
      <c r="H865" s="123"/>
      <c r="I865" s="123"/>
      <c r="J865" s="123"/>
      <c r="K865" s="123"/>
      <c r="L865" s="123"/>
      <c r="M865" s="123"/>
      <c r="N865" s="123"/>
      <c r="O865" s="123"/>
      <c r="P865" s="123"/>
      <c r="Q865" s="123"/>
      <c r="R865" s="123"/>
      <c r="S865" s="123"/>
      <c r="T865" s="123"/>
      <c r="U865" s="123"/>
      <c r="V865" s="123"/>
      <c r="W865" s="123"/>
      <c r="X865" s="123"/>
      <c r="Y865" s="123"/>
      <c r="Z865" s="123"/>
    </row>
    <row r="866" spans="3:26" s="171" customFormat="1" ht="14.25" customHeight="1" x14ac:dyDescent="0.3">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row>
    <row r="867" spans="3:26" s="171" customFormat="1" ht="14.25" customHeight="1" x14ac:dyDescent="0.3">
      <c r="C867" s="123"/>
      <c r="D867" s="123"/>
      <c r="E867" s="123"/>
      <c r="F867" s="123"/>
      <c r="G867" s="123"/>
      <c r="H867" s="123"/>
      <c r="I867" s="123"/>
      <c r="J867" s="123"/>
      <c r="K867" s="123"/>
      <c r="L867" s="123"/>
      <c r="M867" s="123"/>
      <c r="N867" s="123"/>
      <c r="O867" s="123"/>
      <c r="P867" s="123"/>
      <c r="Q867" s="123"/>
      <c r="R867" s="123"/>
      <c r="S867" s="123"/>
      <c r="T867" s="123"/>
      <c r="U867" s="123"/>
      <c r="V867" s="123"/>
      <c r="W867" s="123"/>
      <c r="X867" s="123"/>
      <c r="Y867" s="123"/>
      <c r="Z867" s="123"/>
    </row>
    <row r="868" spans="3:26" s="171" customFormat="1" ht="14.25" customHeight="1" x14ac:dyDescent="0.3">
      <c r="C868" s="123"/>
      <c r="D868" s="123"/>
      <c r="E868" s="123"/>
      <c r="F868" s="123"/>
      <c r="G868" s="123"/>
      <c r="H868" s="123"/>
      <c r="I868" s="123"/>
      <c r="J868" s="123"/>
      <c r="K868" s="123"/>
      <c r="L868" s="123"/>
      <c r="M868" s="123"/>
      <c r="N868" s="123"/>
      <c r="O868" s="123"/>
      <c r="P868" s="123"/>
      <c r="Q868" s="123"/>
      <c r="R868" s="123"/>
      <c r="S868" s="123"/>
      <c r="T868" s="123"/>
      <c r="U868" s="123"/>
      <c r="V868" s="123"/>
      <c r="W868" s="123"/>
      <c r="X868" s="123"/>
      <c r="Y868" s="123"/>
      <c r="Z868" s="123"/>
    </row>
    <row r="869" spans="3:26" s="171" customFormat="1" ht="14.25" customHeight="1" x14ac:dyDescent="0.3">
      <c r="C869" s="123"/>
      <c r="D869" s="123"/>
      <c r="E869" s="123"/>
      <c r="F869" s="123"/>
      <c r="G869" s="123"/>
      <c r="H869" s="123"/>
      <c r="I869" s="123"/>
      <c r="J869" s="123"/>
      <c r="K869" s="123"/>
      <c r="L869" s="123"/>
      <c r="M869" s="123"/>
      <c r="N869" s="123"/>
      <c r="O869" s="123"/>
      <c r="P869" s="123"/>
      <c r="Q869" s="123"/>
      <c r="R869" s="123"/>
      <c r="S869" s="123"/>
      <c r="T869" s="123"/>
      <c r="U869" s="123"/>
      <c r="V869" s="123"/>
      <c r="W869" s="123"/>
      <c r="X869" s="123"/>
      <c r="Y869" s="123"/>
      <c r="Z869" s="123"/>
    </row>
    <row r="870" spans="3:26" s="171" customFormat="1" ht="14.25" customHeight="1" x14ac:dyDescent="0.3">
      <c r="C870" s="123"/>
      <c r="D870" s="123"/>
      <c r="E870" s="123"/>
      <c r="F870" s="123"/>
      <c r="G870" s="123"/>
      <c r="H870" s="123"/>
      <c r="I870" s="123"/>
      <c r="J870" s="123"/>
      <c r="K870" s="123"/>
      <c r="L870" s="123"/>
      <c r="M870" s="123"/>
      <c r="N870" s="123"/>
      <c r="O870" s="123"/>
      <c r="P870" s="123"/>
      <c r="Q870" s="123"/>
      <c r="R870" s="123"/>
      <c r="S870" s="123"/>
      <c r="T870" s="123"/>
      <c r="U870" s="123"/>
      <c r="V870" s="123"/>
      <c r="W870" s="123"/>
      <c r="X870" s="123"/>
      <c r="Y870" s="123"/>
      <c r="Z870" s="123"/>
    </row>
    <row r="871" spans="3:26" s="171" customFormat="1" ht="14.25" customHeight="1" x14ac:dyDescent="0.3">
      <c r="C871" s="123"/>
      <c r="D871" s="123"/>
      <c r="E871" s="123"/>
      <c r="F871" s="123"/>
      <c r="G871" s="123"/>
      <c r="H871" s="123"/>
      <c r="I871" s="123"/>
      <c r="J871" s="123"/>
      <c r="K871" s="123"/>
      <c r="L871" s="123"/>
      <c r="M871" s="123"/>
      <c r="N871" s="123"/>
      <c r="O871" s="123"/>
      <c r="P871" s="123"/>
      <c r="Q871" s="123"/>
      <c r="R871" s="123"/>
      <c r="S871" s="123"/>
      <c r="T871" s="123"/>
      <c r="U871" s="123"/>
      <c r="V871" s="123"/>
      <c r="W871" s="123"/>
      <c r="X871" s="123"/>
      <c r="Y871" s="123"/>
      <c r="Z871" s="123"/>
    </row>
    <row r="872" spans="3:26" s="171" customFormat="1" ht="14.25" customHeight="1" x14ac:dyDescent="0.3">
      <c r="C872" s="123"/>
      <c r="D872" s="123"/>
      <c r="E872" s="123"/>
      <c r="F872" s="123"/>
      <c r="G872" s="123"/>
      <c r="H872" s="123"/>
      <c r="I872" s="123"/>
      <c r="J872" s="123"/>
      <c r="K872" s="123"/>
      <c r="L872" s="123"/>
      <c r="M872" s="123"/>
      <c r="N872" s="123"/>
      <c r="O872" s="123"/>
      <c r="P872" s="123"/>
      <c r="Q872" s="123"/>
      <c r="R872" s="123"/>
      <c r="S872" s="123"/>
      <c r="T872" s="123"/>
      <c r="U872" s="123"/>
      <c r="V872" s="123"/>
      <c r="W872" s="123"/>
      <c r="X872" s="123"/>
      <c r="Y872" s="123"/>
      <c r="Z872" s="123"/>
    </row>
    <row r="873" spans="3:26" s="171" customFormat="1" ht="14.25" customHeight="1" x14ac:dyDescent="0.3">
      <c r="C873" s="123"/>
      <c r="D873" s="123"/>
      <c r="E873" s="123"/>
      <c r="F873" s="123"/>
      <c r="G873" s="123"/>
      <c r="H873" s="123"/>
      <c r="I873" s="123"/>
      <c r="J873" s="123"/>
      <c r="K873" s="123"/>
      <c r="L873" s="123"/>
      <c r="M873" s="123"/>
      <c r="N873" s="123"/>
      <c r="O873" s="123"/>
      <c r="P873" s="123"/>
      <c r="Q873" s="123"/>
      <c r="R873" s="123"/>
      <c r="S873" s="123"/>
      <c r="T873" s="123"/>
      <c r="U873" s="123"/>
      <c r="V873" s="123"/>
      <c r="W873" s="123"/>
      <c r="X873" s="123"/>
      <c r="Y873" s="123"/>
      <c r="Z873" s="123"/>
    </row>
    <row r="874" spans="3:26" s="171" customFormat="1" ht="14.25" customHeight="1" x14ac:dyDescent="0.3">
      <c r="C874" s="123"/>
      <c r="D874" s="123"/>
      <c r="E874" s="123"/>
      <c r="F874" s="123"/>
      <c r="G874" s="123"/>
      <c r="H874" s="123"/>
      <c r="I874" s="123"/>
      <c r="J874" s="123"/>
      <c r="K874" s="123"/>
      <c r="L874" s="123"/>
      <c r="M874" s="123"/>
      <c r="N874" s="123"/>
      <c r="O874" s="123"/>
      <c r="P874" s="123"/>
      <c r="Q874" s="123"/>
      <c r="R874" s="123"/>
      <c r="S874" s="123"/>
      <c r="T874" s="123"/>
      <c r="U874" s="123"/>
      <c r="V874" s="123"/>
      <c r="W874" s="123"/>
      <c r="X874" s="123"/>
      <c r="Y874" s="123"/>
      <c r="Z874" s="123"/>
    </row>
    <row r="875" spans="3:26" s="171" customFormat="1" ht="14.25" customHeight="1" x14ac:dyDescent="0.3">
      <c r="C875" s="123"/>
      <c r="D875" s="123"/>
      <c r="E875" s="123"/>
      <c r="F875" s="123"/>
      <c r="G875" s="123"/>
      <c r="H875" s="123"/>
      <c r="I875" s="123"/>
      <c r="J875" s="123"/>
      <c r="K875" s="123"/>
      <c r="L875" s="123"/>
      <c r="M875" s="123"/>
      <c r="N875" s="123"/>
      <c r="O875" s="123"/>
      <c r="P875" s="123"/>
      <c r="Q875" s="123"/>
      <c r="R875" s="123"/>
      <c r="S875" s="123"/>
      <c r="T875" s="123"/>
      <c r="U875" s="123"/>
      <c r="V875" s="123"/>
      <c r="W875" s="123"/>
      <c r="X875" s="123"/>
      <c r="Y875" s="123"/>
      <c r="Z875" s="123"/>
    </row>
    <row r="876" spans="3:26" s="171" customFormat="1" ht="14.25" customHeight="1" x14ac:dyDescent="0.3">
      <c r="C876" s="123"/>
      <c r="D876" s="123"/>
      <c r="E876" s="123"/>
      <c r="F876" s="123"/>
      <c r="G876" s="123"/>
      <c r="H876" s="123"/>
      <c r="I876" s="123"/>
      <c r="J876" s="123"/>
      <c r="K876" s="123"/>
      <c r="L876" s="123"/>
      <c r="M876" s="123"/>
      <c r="N876" s="123"/>
      <c r="O876" s="123"/>
      <c r="P876" s="123"/>
      <c r="Q876" s="123"/>
      <c r="R876" s="123"/>
      <c r="S876" s="123"/>
      <c r="T876" s="123"/>
      <c r="U876" s="123"/>
      <c r="V876" s="123"/>
      <c r="W876" s="123"/>
      <c r="X876" s="123"/>
      <c r="Y876" s="123"/>
      <c r="Z876" s="123"/>
    </row>
    <row r="877" spans="3:26" s="171" customFormat="1" ht="14.25" customHeight="1" x14ac:dyDescent="0.3">
      <c r="C877" s="123"/>
      <c r="D877" s="123"/>
      <c r="E877" s="123"/>
      <c r="F877" s="123"/>
      <c r="G877" s="123"/>
      <c r="H877" s="123"/>
      <c r="I877" s="123"/>
      <c r="J877" s="123"/>
      <c r="K877" s="123"/>
      <c r="L877" s="123"/>
      <c r="M877" s="123"/>
      <c r="N877" s="123"/>
      <c r="O877" s="123"/>
      <c r="P877" s="123"/>
      <c r="Q877" s="123"/>
      <c r="R877" s="123"/>
      <c r="S877" s="123"/>
      <c r="T877" s="123"/>
      <c r="U877" s="123"/>
      <c r="V877" s="123"/>
      <c r="W877" s="123"/>
      <c r="X877" s="123"/>
      <c r="Y877" s="123"/>
      <c r="Z877" s="123"/>
    </row>
    <row r="878" spans="3:26" s="171" customFormat="1" ht="14.25" customHeight="1" x14ac:dyDescent="0.3">
      <c r="C878" s="123"/>
      <c r="D878" s="123"/>
      <c r="E878" s="123"/>
      <c r="F878" s="123"/>
      <c r="G878" s="123"/>
      <c r="H878" s="123"/>
      <c r="I878" s="123"/>
      <c r="J878" s="123"/>
      <c r="K878" s="123"/>
      <c r="L878" s="123"/>
      <c r="M878" s="123"/>
      <c r="N878" s="123"/>
      <c r="O878" s="123"/>
      <c r="P878" s="123"/>
      <c r="Q878" s="123"/>
      <c r="R878" s="123"/>
      <c r="S878" s="123"/>
      <c r="T878" s="123"/>
      <c r="U878" s="123"/>
      <c r="V878" s="123"/>
      <c r="W878" s="123"/>
      <c r="X878" s="123"/>
      <c r="Y878" s="123"/>
      <c r="Z878" s="123"/>
    </row>
    <row r="879" spans="3:26" s="171" customFormat="1" ht="14.25" customHeight="1" x14ac:dyDescent="0.3">
      <c r="C879" s="123"/>
      <c r="D879" s="123"/>
      <c r="E879" s="123"/>
      <c r="F879" s="123"/>
      <c r="G879" s="123"/>
      <c r="H879" s="123"/>
      <c r="I879" s="123"/>
      <c r="J879" s="123"/>
      <c r="K879" s="123"/>
      <c r="L879" s="123"/>
      <c r="M879" s="123"/>
      <c r="N879" s="123"/>
      <c r="O879" s="123"/>
      <c r="P879" s="123"/>
      <c r="Q879" s="123"/>
      <c r="R879" s="123"/>
      <c r="S879" s="123"/>
      <c r="T879" s="123"/>
      <c r="U879" s="123"/>
      <c r="V879" s="123"/>
      <c r="W879" s="123"/>
      <c r="X879" s="123"/>
      <c r="Y879" s="123"/>
      <c r="Z879" s="123"/>
    </row>
    <row r="880" spans="3:26" s="171" customFormat="1" ht="14.25" customHeight="1" x14ac:dyDescent="0.3">
      <c r="C880" s="123"/>
      <c r="D880" s="123"/>
      <c r="E880" s="123"/>
      <c r="F880" s="123"/>
      <c r="G880" s="123"/>
      <c r="H880" s="123"/>
      <c r="I880" s="123"/>
      <c r="J880" s="123"/>
      <c r="K880" s="123"/>
      <c r="L880" s="123"/>
      <c r="M880" s="123"/>
      <c r="N880" s="123"/>
      <c r="O880" s="123"/>
      <c r="P880" s="123"/>
      <c r="Q880" s="123"/>
      <c r="R880" s="123"/>
      <c r="S880" s="123"/>
      <c r="T880" s="123"/>
      <c r="U880" s="123"/>
      <c r="V880" s="123"/>
      <c r="W880" s="123"/>
      <c r="X880" s="123"/>
      <c r="Y880" s="123"/>
      <c r="Z880" s="123"/>
    </row>
    <row r="881" spans="3:26" s="171" customFormat="1" ht="14.25" customHeight="1" x14ac:dyDescent="0.3">
      <c r="C881" s="123"/>
      <c r="D881" s="123"/>
      <c r="E881" s="123"/>
      <c r="F881" s="123"/>
      <c r="G881" s="123"/>
      <c r="H881" s="123"/>
      <c r="I881" s="123"/>
      <c r="J881" s="123"/>
      <c r="K881" s="123"/>
      <c r="L881" s="123"/>
      <c r="M881" s="123"/>
      <c r="N881" s="123"/>
      <c r="O881" s="123"/>
      <c r="P881" s="123"/>
      <c r="Q881" s="123"/>
      <c r="R881" s="123"/>
      <c r="S881" s="123"/>
      <c r="T881" s="123"/>
      <c r="U881" s="123"/>
      <c r="V881" s="123"/>
      <c r="W881" s="123"/>
      <c r="X881" s="123"/>
      <c r="Y881" s="123"/>
      <c r="Z881" s="123"/>
    </row>
    <row r="882" spans="3:26" s="171" customFormat="1" ht="14.25" customHeight="1" x14ac:dyDescent="0.3">
      <c r="C882" s="123"/>
      <c r="D882" s="123"/>
      <c r="E882" s="123"/>
      <c r="F882" s="123"/>
      <c r="G882" s="123"/>
      <c r="H882" s="123"/>
      <c r="I882" s="123"/>
      <c r="J882" s="123"/>
      <c r="K882" s="123"/>
      <c r="L882" s="123"/>
      <c r="M882" s="123"/>
      <c r="N882" s="123"/>
      <c r="O882" s="123"/>
      <c r="P882" s="123"/>
      <c r="Q882" s="123"/>
      <c r="R882" s="123"/>
      <c r="S882" s="123"/>
      <c r="T882" s="123"/>
      <c r="U882" s="123"/>
      <c r="V882" s="123"/>
      <c r="W882" s="123"/>
      <c r="X882" s="123"/>
      <c r="Y882" s="123"/>
      <c r="Z882" s="123"/>
    </row>
    <row r="883" spans="3:26" s="171" customFormat="1" ht="14.25" customHeight="1" x14ac:dyDescent="0.3">
      <c r="C883" s="123"/>
      <c r="D883" s="123"/>
      <c r="E883" s="123"/>
      <c r="F883" s="123"/>
      <c r="G883" s="123"/>
      <c r="H883" s="123"/>
      <c r="I883" s="123"/>
      <c r="J883" s="123"/>
      <c r="K883" s="123"/>
      <c r="L883" s="123"/>
      <c r="M883" s="123"/>
      <c r="N883" s="123"/>
      <c r="O883" s="123"/>
      <c r="P883" s="123"/>
      <c r="Q883" s="123"/>
      <c r="R883" s="123"/>
      <c r="S883" s="123"/>
      <c r="T883" s="123"/>
      <c r="U883" s="123"/>
      <c r="V883" s="123"/>
      <c r="W883" s="123"/>
      <c r="X883" s="123"/>
      <c r="Y883" s="123"/>
      <c r="Z883" s="123"/>
    </row>
    <row r="884" spans="3:26" s="171" customFormat="1" ht="14.25" customHeight="1" x14ac:dyDescent="0.3">
      <c r="C884" s="123"/>
      <c r="D884" s="123"/>
      <c r="E884" s="123"/>
      <c r="F884" s="123"/>
      <c r="G884" s="123"/>
      <c r="H884" s="123"/>
      <c r="I884" s="123"/>
      <c r="J884" s="123"/>
      <c r="K884" s="123"/>
      <c r="L884" s="123"/>
      <c r="M884" s="123"/>
      <c r="N884" s="123"/>
      <c r="O884" s="123"/>
      <c r="P884" s="123"/>
      <c r="Q884" s="123"/>
      <c r="R884" s="123"/>
      <c r="S884" s="123"/>
      <c r="T884" s="123"/>
      <c r="U884" s="123"/>
      <c r="V884" s="123"/>
      <c r="W884" s="123"/>
      <c r="X884" s="123"/>
      <c r="Y884" s="123"/>
      <c r="Z884" s="123"/>
    </row>
    <row r="885" spans="3:26" s="171" customFormat="1" ht="14.25" customHeight="1" x14ac:dyDescent="0.3">
      <c r="C885" s="123"/>
      <c r="D885" s="123"/>
      <c r="E885" s="123"/>
      <c r="F885" s="123"/>
      <c r="G885" s="123"/>
      <c r="H885" s="123"/>
      <c r="I885" s="123"/>
      <c r="J885" s="123"/>
      <c r="K885" s="123"/>
      <c r="L885" s="123"/>
      <c r="M885" s="123"/>
      <c r="N885" s="123"/>
      <c r="O885" s="123"/>
      <c r="P885" s="123"/>
      <c r="Q885" s="123"/>
      <c r="R885" s="123"/>
      <c r="S885" s="123"/>
      <c r="T885" s="123"/>
      <c r="U885" s="123"/>
      <c r="V885" s="123"/>
      <c r="W885" s="123"/>
      <c r="X885" s="123"/>
      <c r="Y885" s="123"/>
      <c r="Z885" s="123"/>
    </row>
    <row r="886" spans="3:26" s="171" customFormat="1" ht="14.25" customHeight="1" x14ac:dyDescent="0.3">
      <c r="C886" s="123"/>
      <c r="D886" s="123"/>
      <c r="E886" s="123"/>
      <c r="F886" s="123"/>
      <c r="G886" s="123"/>
      <c r="H886" s="123"/>
      <c r="I886" s="123"/>
      <c r="J886" s="123"/>
      <c r="K886" s="123"/>
      <c r="L886" s="123"/>
      <c r="M886" s="123"/>
      <c r="N886" s="123"/>
      <c r="O886" s="123"/>
      <c r="P886" s="123"/>
      <c r="Q886" s="123"/>
      <c r="R886" s="123"/>
      <c r="S886" s="123"/>
      <c r="T886" s="123"/>
      <c r="U886" s="123"/>
      <c r="V886" s="123"/>
      <c r="W886" s="123"/>
      <c r="X886" s="123"/>
      <c r="Y886" s="123"/>
      <c r="Z886" s="123"/>
    </row>
    <row r="887" spans="3:26" s="171" customFormat="1" ht="14.25" customHeight="1" x14ac:dyDescent="0.3">
      <c r="C887" s="123"/>
      <c r="D887" s="123"/>
      <c r="E887" s="123"/>
      <c r="F887" s="123"/>
      <c r="G887" s="123"/>
      <c r="H887" s="123"/>
      <c r="I887" s="123"/>
      <c r="J887" s="123"/>
      <c r="K887" s="123"/>
      <c r="L887" s="123"/>
      <c r="M887" s="123"/>
      <c r="N887" s="123"/>
      <c r="O887" s="123"/>
      <c r="P887" s="123"/>
      <c r="Q887" s="123"/>
      <c r="R887" s="123"/>
      <c r="S887" s="123"/>
      <c r="T887" s="123"/>
      <c r="U887" s="123"/>
      <c r="V887" s="123"/>
      <c r="W887" s="123"/>
      <c r="X887" s="123"/>
      <c r="Y887" s="123"/>
      <c r="Z887" s="123"/>
    </row>
    <row r="888" spans="3:26" s="171" customFormat="1" ht="14.25" customHeight="1" x14ac:dyDescent="0.3">
      <c r="C888" s="123"/>
      <c r="D888" s="123"/>
      <c r="E888" s="123"/>
      <c r="F888" s="123"/>
      <c r="G888" s="123"/>
      <c r="H888" s="123"/>
      <c r="I888" s="123"/>
      <c r="J888" s="123"/>
      <c r="K888" s="123"/>
      <c r="L888" s="123"/>
      <c r="M888" s="123"/>
      <c r="N888" s="123"/>
      <c r="O888" s="123"/>
      <c r="P888" s="123"/>
      <c r="Q888" s="123"/>
      <c r="R888" s="123"/>
      <c r="S888" s="123"/>
      <c r="T888" s="123"/>
      <c r="U888" s="123"/>
      <c r="V888" s="123"/>
      <c r="W888" s="123"/>
      <c r="X888" s="123"/>
      <c r="Y888" s="123"/>
      <c r="Z888" s="123"/>
    </row>
    <row r="889" spans="3:26" s="171" customFormat="1" ht="14.25" customHeight="1" x14ac:dyDescent="0.3">
      <c r="C889" s="123"/>
      <c r="D889" s="123"/>
      <c r="E889" s="123"/>
      <c r="F889" s="123"/>
      <c r="G889" s="123"/>
      <c r="H889" s="123"/>
      <c r="I889" s="123"/>
      <c r="J889" s="123"/>
      <c r="K889" s="123"/>
      <c r="L889" s="123"/>
      <c r="M889" s="123"/>
      <c r="N889" s="123"/>
      <c r="O889" s="123"/>
      <c r="P889" s="123"/>
      <c r="Q889" s="123"/>
      <c r="R889" s="123"/>
      <c r="S889" s="123"/>
      <c r="T889" s="123"/>
      <c r="U889" s="123"/>
      <c r="V889" s="123"/>
      <c r="W889" s="123"/>
      <c r="X889" s="123"/>
      <c r="Y889" s="123"/>
      <c r="Z889" s="123"/>
    </row>
    <row r="890" spans="3:26" s="171" customFormat="1" ht="14.25" customHeight="1" x14ac:dyDescent="0.3">
      <c r="C890" s="123"/>
      <c r="D890" s="123"/>
      <c r="E890" s="123"/>
      <c r="F890" s="123"/>
      <c r="G890" s="123"/>
      <c r="H890" s="123"/>
      <c r="I890" s="123"/>
      <c r="J890" s="123"/>
      <c r="K890" s="123"/>
      <c r="L890" s="123"/>
      <c r="M890" s="123"/>
      <c r="N890" s="123"/>
      <c r="O890" s="123"/>
      <c r="P890" s="123"/>
      <c r="Q890" s="123"/>
      <c r="R890" s="123"/>
      <c r="S890" s="123"/>
      <c r="T890" s="123"/>
      <c r="U890" s="123"/>
      <c r="V890" s="123"/>
      <c r="W890" s="123"/>
      <c r="X890" s="123"/>
      <c r="Y890" s="123"/>
      <c r="Z890" s="123"/>
    </row>
    <row r="891" spans="3:26" s="171" customFormat="1" ht="14.25" customHeight="1" x14ac:dyDescent="0.3">
      <c r="C891" s="123"/>
      <c r="D891" s="123"/>
      <c r="E891" s="123"/>
      <c r="F891" s="123"/>
      <c r="G891" s="123"/>
      <c r="H891" s="123"/>
      <c r="I891" s="123"/>
      <c r="J891" s="123"/>
      <c r="K891" s="123"/>
      <c r="L891" s="123"/>
      <c r="M891" s="123"/>
      <c r="N891" s="123"/>
      <c r="O891" s="123"/>
      <c r="P891" s="123"/>
      <c r="Q891" s="123"/>
      <c r="R891" s="123"/>
      <c r="S891" s="123"/>
      <c r="T891" s="123"/>
      <c r="U891" s="123"/>
      <c r="V891" s="123"/>
      <c r="W891" s="123"/>
      <c r="X891" s="123"/>
      <c r="Y891" s="123"/>
      <c r="Z891" s="123"/>
    </row>
    <row r="892" spans="3:26" s="171" customFormat="1" ht="14.25" customHeight="1" x14ac:dyDescent="0.3">
      <c r="C892" s="123"/>
      <c r="D892" s="123"/>
      <c r="E892" s="123"/>
      <c r="F892" s="123"/>
      <c r="G892" s="123"/>
      <c r="H892" s="123"/>
      <c r="I892" s="123"/>
      <c r="J892" s="123"/>
      <c r="K892" s="123"/>
      <c r="L892" s="123"/>
      <c r="M892" s="123"/>
      <c r="N892" s="123"/>
      <c r="O892" s="123"/>
      <c r="P892" s="123"/>
      <c r="Q892" s="123"/>
      <c r="R892" s="123"/>
      <c r="S892" s="123"/>
      <c r="T892" s="123"/>
      <c r="U892" s="123"/>
      <c r="V892" s="123"/>
      <c r="W892" s="123"/>
      <c r="X892" s="123"/>
      <c r="Y892" s="123"/>
      <c r="Z892" s="123"/>
    </row>
    <row r="893" spans="3:26" s="171" customFormat="1" ht="14.25" customHeight="1" x14ac:dyDescent="0.3">
      <c r="C893" s="123"/>
      <c r="D893" s="123"/>
      <c r="E893" s="123"/>
      <c r="F893" s="123"/>
      <c r="G893" s="123"/>
      <c r="H893" s="123"/>
      <c r="I893" s="123"/>
      <c r="J893" s="123"/>
      <c r="K893" s="123"/>
      <c r="L893" s="123"/>
      <c r="M893" s="123"/>
      <c r="N893" s="123"/>
      <c r="O893" s="123"/>
      <c r="P893" s="123"/>
      <c r="Q893" s="123"/>
      <c r="R893" s="123"/>
      <c r="S893" s="123"/>
      <c r="T893" s="123"/>
      <c r="U893" s="123"/>
      <c r="V893" s="123"/>
      <c r="W893" s="123"/>
      <c r="X893" s="123"/>
      <c r="Y893" s="123"/>
      <c r="Z893" s="123"/>
    </row>
    <row r="894" spans="3:26" s="171" customFormat="1" ht="14.25" customHeight="1" x14ac:dyDescent="0.3">
      <c r="C894" s="123"/>
      <c r="D894" s="123"/>
      <c r="E894" s="123"/>
      <c r="F894" s="123"/>
      <c r="G894" s="123"/>
      <c r="H894" s="123"/>
      <c r="I894" s="123"/>
      <c r="J894" s="123"/>
      <c r="K894" s="123"/>
      <c r="L894" s="123"/>
      <c r="M894" s="123"/>
      <c r="N894" s="123"/>
      <c r="O894" s="123"/>
      <c r="P894" s="123"/>
      <c r="Q894" s="123"/>
      <c r="R894" s="123"/>
      <c r="S894" s="123"/>
      <c r="T894" s="123"/>
      <c r="U894" s="123"/>
      <c r="V894" s="123"/>
      <c r="W894" s="123"/>
      <c r="X894" s="123"/>
      <c r="Y894" s="123"/>
      <c r="Z894" s="123"/>
    </row>
    <row r="895" spans="3:26" s="171" customFormat="1" ht="14.25" customHeight="1" x14ac:dyDescent="0.3">
      <c r="C895" s="123"/>
      <c r="D895" s="123"/>
      <c r="E895" s="123"/>
      <c r="F895" s="123"/>
      <c r="G895" s="123"/>
      <c r="H895" s="123"/>
      <c r="I895" s="123"/>
      <c r="J895" s="123"/>
      <c r="K895" s="123"/>
      <c r="L895" s="123"/>
      <c r="M895" s="123"/>
      <c r="N895" s="123"/>
      <c r="O895" s="123"/>
      <c r="P895" s="123"/>
      <c r="Q895" s="123"/>
      <c r="R895" s="123"/>
      <c r="S895" s="123"/>
      <c r="T895" s="123"/>
      <c r="U895" s="123"/>
      <c r="V895" s="123"/>
      <c r="W895" s="123"/>
      <c r="X895" s="123"/>
      <c r="Y895" s="123"/>
      <c r="Z895" s="123"/>
    </row>
    <row r="896" spans="3:26" s="171" customFormat="1" ht="14.25" customHeight="1" x14ac:dyDescent="0.3">
      <c r="C896" s="123"/>
      <c r="D896" s="123"/>
      <c r="E896" s="123"/>
      <c r="F896" s="123"/>
      <c r="G896" s="123"/>
      <c r="H896" s="123"/>
      <c r="I896" s="123"/>
      <c r="J896" s="123"/>
      <c r="K896" s="123"/>
      <c r="L896" s="123"/>
      <c r="M896" s="123"/>
      <c r="N896" s="123"/>
      <c r="O896" s="123"/>
      <c r="P896" s="123"/>
      <c r="Q896" s="123"/>
      <c r="R896" s="123"/>
      <c r="S896" s="123"/>
      <c r="T896" s="123"/>
      <c r="U896" s="123"/>
      <c r="V896" s="123"/>
      <c r="W896" s="123"/>
      <c r="X896" s="123"/>
      <c r="Y896" s="123"/>
      <c r="Z896" s="123"/>
    </row>
    <row r="897" spans="3:26" s="171" customFormat="1" ht="14.25" customHeight="1" x14ac:dyDescent="0.3">
      <c r="C897" s="123"/>
      <c r="D897" s="123"/>
      <c r="E897" s="123"/>
      <c r="F897" s="123"/>
      <c r="G897" s="123"/>
      <c r="H897" s="123"/>
      <c r="I897" s="123"/>
      <c r="J897" s="123"/>
      <c r="K897" s="123"/>
      <c r="L897" s="123"/>
      <c r="M897" s="123"/>
      <c r="N897" s="123"/>
      <c r="O897" s="123"/>
      <c r="P897" s="123"/>
      <c r="Q897" s="123"/>
      <c r="R897" s="123"/>
      <c r="S897" s="123"/>
      <c r="T897" s="123"/>
      <c r="U897" s="123"/>
      <c r="V897" s="123"/>
      <c r="W897" s="123"/>
      <c r="X897" s="123"/>
      <c r="Y897" s="123"/>
      <c r="Z897" s="123"/>
    </row>
    <row r="898" spans="3:26" s="171" customFormat="1" ht="14.25" customHeight="1" x14ac:dyDescent="0.3">
      <c r="C898" s="123"/>
      <c r="D898" s="123"/>
      <c r="E898" s="123"/>
      <c r="F898" s="123"/>
      <c r="G898" s="123"/>
      <c r="H898" s="123"/>
      <c r="I898" s="123"/>
      <c r="J898" s="123"/>
      <c r="K898" s="123"/>
      <c r="L898" s="123"/>
      <c r="M898" s="123"/>
      <c r="N898" s="123"/>
      <c r="O898" s="123"/>
      <c r="P898" s="123"/>
      <c r="Q898" s="123"/>
      <c r="R898" s="123"/>
      <c r="S898" s="123"/>
      <c r="T898" s="123"/>
      <c r="U898" s="123"/>
      <c r="V898" s="123"/>
      <c r="W898" s="123"/>
      <c r="X898" s="123"/>
      <c r="Y898" s="123"/>
      <c r="Z898" s="123"/>
    </row>
    <row r="899" spans="3:26" s="171" customFormat="1" ht="14.25" customHeight="1" x14ac:dyDescent="0.3">
      <c r="C899" s="123"/>
      <c r="D899" s="123"/>
      <c r="E899" s="123"/>
      <c r="F899" s="123"/>
      <c r="G899" s="123"/>
      <c r="H899" s="123"/>
      <c r="I899" s="123"/>
      <c r="J899" s="123"/>
      <c r="K899" s="123"/>
      <c r="L899" s="123"/>
      <c r="M899" s="123"/>
      <c r="N899" s="123"/>
      <c r="O899" s="123"/>
      <c r="P899" s="123"/>
      <c r="Q899" s="123"/>
      <c r="R899" s="123"/>
      <c r="S899" s="123"/>
      <c r="T899" s="123"/>
      <c r="U899" s="123"/>
      <c r="V899" s="123"/>
      <c r="W899" s="123"/>
      <c r="X899" s="123"/>
      <c r="Y899" s="123"/>
      <c r="Z899" s="123"/>
    </row>
    <row r="900" spans="3:26" s="171" customFormat="1" ht="14.25" customHeight="1" x14ac:dyDescent="0.3">
      <c r="C900" s="123"/>
      <c r="D900" s="123"/>
      <c r="E900" s="123"/>
      <c r="F900" s="123"/>
      <c r="G900" s="123"/>
      <c r="H900" s="123"/>
      <c r="I900" s="123"/>
      <c r="J900" s="123"/>
      <c r="K900" s="123"/>
      <c r="L900" s="123"/>
      <c r="M900" s="123"/>
      <c r="N900" s="123"/>
      <c r="O900" s="123"/>
      <c r="P900" s="123"/>
      <c r="Q900" s="123"/>
      <c r="R900" s="123"/>
      <c r="S900" s="123"/>
      <c r="T900" s="123"/>
      <c r="U900" s="123"/>
      <c r="V900" s="123"/>
      <c r="W900" s="123"/>
      <c r="X900" s="123"/>
      <c r="Y900" s="123"/>
      <c r="Z900" s="123"/>
    </row>
    <row r="901" spans="3:26" s="171" customFormat="1" ht="14.25" customHeight="1" x14ac:dyDescent="0.3">
      <c r="C901" s="123"/>
      <c r="D901" s="123"/>
      <c r="E901" s="123"/>
      <c r="F901" s="123"/>
      <c r="G901" s="123"/>
      <c r="H901" s="123"/>
      <c r="I901" s="123"/>
      <c r="J901" s="123"/>
      <c r="K901" s="123"/>
      <c r="L901" s="123"/>
      <c r="M901" s="123"/>
      <c r="N901" s="123"/>
      <c r="O901" s="123"/>
      <c r="P901" s="123"/>
      <c r="Q901" s="123"/>
      <c r="R901" s="123"/>
      <c r="S901" s="123"/>
      <c r="T901" s="123"/>
      <c r="U901" s="123"/>
      <c r="V901" s="123"/>
      <c r="W901" s="123"/>
      <c r="X901" s="123"/>
      <c r="Y901" s="123"/>
      <c r="Z901" s="123"/>
    </row>
    <row r="902" spans="3:26" s="171" customFormat="1" ht="14.25" customHeight="1" x14ac:dyDescent="0.3">
      <c r="C902" s="123"/>
      <c r="D902" s="123"/>
      <c r="E902" s="123"/>
      <c r="F902" s="123"/>
      <c r="G902" s="123"/>
      <c r="H902" s="123"/>
      <c r="I902" s="123"/>
      <c r="J902" s="123"/>
      <c r="K902" s="123"/>
      <c r="L902" s="123"/>
      <c r="M902" s="123"/>
      <c r="N902" s="123"/>
      <c r="O902" s="123"/>
      <c r="P902" s="123"/>
      <c r="Q902" s="123"/>
      <c r="R902" s="123"/>
      <c r="S902" s="123"/>
      <c r="T902" s="123"/>
      <c r="U902" s="123"/>
      <c r="V902" s="123"/>
      <c r="W902" s="123"/>
      <c r="X902" s="123"/>
      <c r="Y902" s="123"/>
      <c r="Z902" s="123"/>
    </row>
    <row r="903" spans="3:26" s="171" customFormat="1" ht="14.25" customHeight="1" x14ac:dyDescent="0.3">
      <c r="C903" s="123"/>
      <c r="D903" s="123"/>
      <c r="E903" s="123"/>
      <c r="F903" s="123"/>
      <c r="G903" s="123"/>
      <c r="H903" s="123"/>
      <c r="I903" s="123"/>
      <c r="J903" s="123"/>
      <c r="K903" s="123"/>
      <c r="L903" s="123"/>
      <c r="M903" s="123"/>
      <c r="N903" s="123"/>
      <c r="O903" s="123"/>
      <c r="P903" s="123"/>
      <c r="Q903" s="123"/>
      <c r="R903" s="123"/>
      <c r="S903" s="123"/>
      <c r="T903" s="123"/>
      <c r="U903" s="123"/>
      <c r="V903" s="123"/>
      <c r="W903" s="123"/>
      <c r="X903" s="123"/>
      <c r="Y903" s="123"/>
      <c r="Z903" s="123"/>
    </row>
    <row r="904" spans="3:26" s="171" customFormat="1" ht="14.25" customHeight="1" x14ac:dyDescent="0.3">
      <c r="C904" s="123"/>
      <c r="D904" s="123"/>
      <c r="E904" s="123"/>
      <c r="F904" s="123"/>
      <c r="G904" s="123"/>
      <c r="H904" s="123"/>
      <c r="I904" s="123"/>
      <c r="J904" s="123"/>
      <c r="K904" s="123"/>
      <c r="L904" s="123"/>
      <c r="M904" s="123"/>
      <c r="N904" s="123"/>
      <c r="O904" s="123"/>
      <c r="P904" s="123"/>
      <c r="Q904" s="123"/>
      <c r="R904" s="123"/>
      <c r="S904" s="123"/>
      <c r="T904" s="123"/>
      <c r="U904" s="123"/>
      <c r="V904" s="123"/>
      <c r="W904" s="123"/>
      <c r="X904" s="123"/>
      <c r="Y904" s="123"/>
      <c r="Z904" s="123"/>
    </row>
    <row r="905" spans="3:26" s="171" customFormat="1" ht="14.25" customHeight="1" x14ac:dyDescent="0.3">
      <c r="C905" s="123"/>
      <c r="D905" s="123"/>
      <c r="E905" s="123"/>
      <c r="F905" s="123"/>
      <c r="G905" s="123"/>
      <c r="H905" s="123"/>
      <c r="I905" s="123"/>
      <c r="J905" s="123"/>
      <c r="K905" s="123"/>
      <c r="L905" s="123"/>
      <c r="M905" s="123"/>
      <c r="N905" s="123"/>
      <c r="O905" s="123"/>
      <c r="P905" s="123"/>
      <c r="Q905" s="123"/>
      <c r="R905" s="123"/>
      <c r="S905" s="123"/>
      <c r="T905" s="123"/>
      <c r="U905" s="123"/>
      <c r="V905" s="123"/>
      <c r="W905" s="123"/>
      <c r="X905" s="123"/>
      <c r="Y905" s="123"/>
      <c r="Z905" s="123"/>
    </row>
    <row r="906" spans="3:26" s="171" customFormat="1" ht="14.25" customHeight="1" x14ac:dyDescent="0.3">
      <c r="C906" s="123"/>
      <c r="D906" s="123"/>
      <c r="E906" s="123"/>
      <c r="F906" s="123"/>
      <c r="G906" s="123"/>
      <c r="H906" s="123"/>
      <c r="I906" s="123"/>
      <c r="J906" s="123"/>
      <c r="K906" s="123"/>
      <c r="L906" s="123"/>
      <c r="M906" s="123"/>
      <c r="N906" s="123"/>
      <c r="O906" s="123"/>
      <c r="P906" s="123"/>
      <c r="Q906" s="123"/>
      <c r="R906" s="123"/>
      <c r="S906" s="123"/>
      <c r="T906" s="123"/>
      <c r="U906" s="123"/>
      <c r="V906" s="123"/>
      <c r="W906" s="123"/>
      <c r="X906" s="123"/>
      <c r="Y906" s="123"/>
      <c r="Z906" s="123"/>
    </row>
    <row r="907" spans="3:26" s="171" customFormat="1" ht="14.25" customHeight="1" x14ac:dyDescent="0.3">
      <c r="C907" s="123"/>
      <c r="D907" s="123"/>
      <c r="E907" s="123"/>
      <c r="F907" s="123"/>
      <c r="G907" s="123"/>
      <c r="H907" s="123"/>
      <c r="I907" s="123"/>
      <c r="J907" s="123"/>
      <c r="K907" s="123"/>
      <c r="L907" s="123"/>
      <c r="M907" s="123"/>
      <c r="N907" s="123"/>
      <c r="O907" s="123"/>
      <c r="P907" s="123"/>
      <c r="Q907" s="123"/>
      <c r="R907" s="123"/>
      <c r="S907" s="123"/>
      <c r="T907" s="123"/>
      <c r="U907" s="123"/>
      <c r="V907" s="123"/>
      <c r="W907" s="123"/>
      <c r="X907" s="123"/>
      <c r="Y907" s="123"/>
      <c r="Z907" s="123"/>
    </row>
    <row r="908" spans="3:26" s="171" customFormat="1" ht="14.25" customHeight="1" x14ac:dyDescent="0.3">
      <c r="C908" s="123"/>
      <c r="D908" s="123"/>
      <c r="E908" s="123"/>
      <c r="F908" s="123"/>
      <c r="G908" s="123"/>
      <c r="H908" s="123"/>
      <c r="I908" s="123"/>
      <c r="J908" s="123"/>
      <c r="K908" s="123"/>
      <c r="L908" s="123"/>
      <c r="M908" s="123"/>
      <c r="N908" s="123"/>
      <c r="O908" s="123"/>
      <c r="P908" s="123"/>
      <c r="Q908" s="123"/>
      <c r="R908" s="123"/>
      <c r="S908" s="123"/>
      <c r="T908" s="123"/>
      <c r="U908" s="123"/>
      <c r="V908" s="123"/>
      <c r="W908" s="123"/>
      <c r="X908" s="123"/>
      <c r="Y908" s="123"/>
      <c r="Z908" s="123"/>
    </row>
    <row r="909" spans="3:26" s="171" customFormat="1" ht="14.25" customHeight="1" x14ac:dyDescent="0.3">
      <c r="C909" s="123"/>
      <c r="D909" s="123"/>
      <c r="E909" s="123"/>
      <c r="F909" s="123"/>
      <c r="G909" s="123"/>
      <c r="H909" s="123"/>
      <c r="I909" s="123"/>
      <c r="J909" s="123"/>
      <c r="K909" s="123"/>
      <c r="L909" s="123"/>
      <c r="M909" s="123"/>
      <c r="N909" s="123"/>
      <c r="O909" s="123"/>
      <c r="P909" s="123"/>
      <c r="Q909" s="123"/>
      <c r="R909" s="123"/>
      <c r="S909" s="123"/>
      <c r="T909" s="123"/>
      <c r="U909" s="123"/>
      <c r="V909" s="123"/>
      <c r="W909" s="123"/>
      <c r="X909" s="123"/>
      <c r="Y909" s="123"/>
      <c r="Z909" s="123"/>
    </row>
    <row r="910" spans="3:26" s="171" customFormat="1" ht="14.25" customHeight="1" x14ac:dyDescent="0.3">
      <c r="C910" s="123"/>
      <c r="D910" s="123"/>
      <c r="E910" s="123"/>
      <c r="F910" s="123"/>
      <c r="G910" s="123"/>
      <c r="H910" s="123"/>
      <c r="I910" s="123"/>
      <c r="J910" s="123"/>
      <c r="K910" s="123"/>
      <c r="L910" s="123"/>
      <c r="M910" s="123"/>
      <c r="N910" s="123"/>
      <c r="O910" s="123"/>
      <c r="P910" s="123"/>
      <c r="Q910" s="123"/>
      <c r="R910" s="123"/>
      <c r="S910" s="123"/>
      <c r="T910" s="123"/>
      <c r="U910" s="123"/>
      <c r="V910" s="123"/>
      <c r="W910" s="123"/>
      <c r="X910" s="123"/>
      <c r="Y910" s="123"/>
      <c r="Z910" s="123"/>
    </row>
    <row r="911" spans="3:26" s="171" customFormat="1" ht="14.25" customHeight="1" x14ac:dyDescent="0.3">
      <c r="C911" s="123"/>
      <c r="D911" s="123"/>
      <c r="E911" s="123"/>
      <c r="F911" s="123"/>
      <c r="G911" s="123"/>
      <c r="H911" s="123"/>
      <c r="I911" s="123"/>
      <c r="J911" s="123"/>
      <c r="K911" s="123"/>
      <c r="L911" s="123"/>
      <c r="M911" s="123"/>
      <c r="N911" s="123"/>
      <c r="O911" s="123"/>
      <c r="P911" s="123"/>
      <c r="Q911" s="123"/>
      <c r="R911" s="123"/>
      <c r="S911" s="123"/>
      <c r="T911" s="123"/>
      <c r="U911" s="123"/>
      <c r="V911" s="123"/>
      <c r="W911" s="123"/>
      <c r="X911" s="123"/>
      <c r="Y911" s="123"/>
      <c r="Z911" s="123"/>
    </row>
    <row r="912" spans="3:26" s="171" customFormat="1" ht="14.25" customHeight="1" x14ac:dyDescent="0.3">
      <c r="C912" s="123"/>
      <c r="D912" s="123"/>
      <c r="E912" s="123"/>
      <c r="F912" s="123"/>
      <c r="G912" s="123"/>
      <c r="H912" s="123"/>
      <c r="I912" s="123"/>
      <c r="J912" s="123"/>
      <c r="K912" s="123"/>
      <c r="L912" s="123"/>
      <c r="M912" s="123"/>
      <c r="N912" s="123"/>
      <c r="O912" s="123"/>
      <c r="P912" s="123"/>
      <c r="Q912" s="123"/>
      <c r="R912" s="123"/>
      <c r="S912" s="123"/>
      <c r="T912" s="123"/>
      <c r="U912" s="123"/>
      <c r="V912" s="123"/>
      <c r="W912" s="123"/>
      <c r="X912" s="123"/>
      <c r="Y912" s="123"/>
      <c r="Z912" s="123"/>
    </row>
    <row r="913" spans="3:26" s="171" customFormat="1" ht="14.25" customHeight="1" x14ac:dyDescent="0.3">
      <c r="C913" s="123"/>
      <c r="D913" s="123"/>
      <c r="E913" s="123"/>
      <c r="F913" s="123"/>
      <c r="G913" s="123"/>
      <c r="H913" s="123"/>
      <c r="I913" s="123"/>
      <c r="J913" s="123"/>
      <c r="K913" s="123"/>
      <c r="L913" s="123"/>
      <c r="M913" s="123"/>
      <c r="N913" s="123"/>
      <c r="O913" s="123"/>
      <c r="P913" s="123"/>
      <c r="Q913" s="123"/>
      <c r="R913" s="123"/>
      <c r="S913" s="123"/>
      <c r="T913" s="123"/>
      <c r="U913" s="123"/>
      <c r="V913" s="123"/>
      <c r="W913" s="123"/>
      <c r="X913" s="123"/>
      <c r="Y913" s="123"/>
      <c r="Z913" s="123"/>
    </row>
    <row r="914" spans="3:26" s="171" customFormat="1" ht="14.25" customHeight="1" x14ac:dyDescent="0.3">
      <c r="C914" s="123"/>
      <c r="D914" s="123"/>
      <c r="E914" s="123"/>
      <c r="F914" s="123"/>
      <c r="G914" s="123"/>
      <c r="H914" s="123"/>
      <c r="I914" s="123"/>
      <c r="J914" s="123"/>
      <c r="K914" s="123"/>
      <c r="L914" s="123"/>
      <c r="M914" s="123"/>
      <c r="N914" s="123"/>
      <c r="O914" s="123"/>
      <c r="P914" s="123"/>
      <c r="Q914" s="123"/>
      <c r="R914" s="123"/>
      <c r="S914" s="123"/>
      <c r="T914" s="123"/>
      <c r="U914" s="123"/>
      <c r="V914" s="123"/>
      <c r="W914" s="123"/>
      <c r="X914" s="123"/>
      <c r="Y914" s="123"/>
      <c r="Z914" s="123"/>
    </row>
    <row r="915" spans="3:26" s="171" customFormat="1" ht="14.25" customHeight="1" x14ac:dyDescent="0.3">
      <c r="C915" s="123"/>
      <c r="D915" s="123"/>
      <c r="E915" s="123"/>
      <c r="F915" s="123"/>
      <c r="G915" s="123"/>
      <c r="H915" s="123"/>
      <c r="I915" s="123"/>
      <c r="J915" s="123"/>
      <c r="K915" s="123"/>
      <c r="L915" s="123"/>
      <c r="M915" s="123"/>
      <c r="N915" s="123"/>
      <c r="O915" s="123"/>
      <c r="P915" s="123"/>
      <c r="Q915" s="123"/>
      <c r="R915" s="123"/>
      <c r="S915" s="123"/>
      <c r="T915" s="123"/>
      <c r="U915" s="123"/>
      <c r="V915" s="123"/>
      <c r="W915" s="123"/>
      <c r="X915" s="123"/>
      <c r="Y915" s="123"/>
      <c r="Z915" s="123"/>
    </row>
    <row r="916" spans="3:26" s="171" customFormat="1" ht="14.25" customHeight="1" x14ac:dyDescent="0.3">
      <c r="C916" s="123"/>
      <c r="D916" s="123"/>
      <c r="E916" s="123"/>
      <c r="F916" s="123"/>
      <c r="G916" s="123"/>
      <c r="H916" s="123"/>
      <c r="I916" s="123"/>
      <c r="J916" s="123"/>
      <c r="K916" s="123"/>
      <c r="L916" s="123"/>
      <c r="M916" s="123"/>
      <c r="N916" s="123"/>
      <c r="O916" s="123"/>
      <c r="P916" s="123"/>
      <c r="Q916" s="123"/>
      <c r="R916" s="123"/>
      <c r="S916" s="123"/>
      <c r="T916" s="123"/>
      <c r="U916" s="123"/>
      <c r="V916" s="123"/>
      <c r="W916" s="123"/>
      <c r="X916" s="123"/>
      <c r="Y916" s="123"/>
      <c r="Z916" s="123"/>
    </row>
    <row r="917" spans="3:26" s="171" customFormat="1" ht="14.25" customHeight="1" x14ac:dyDescent="0.3">
      <c r="C917" s="123"/>
      <c r="D917" s="123"/>
      <c r="E917" s="123"/>
      <c r="F917" s="123"/>
      <c r="G917" s="123"/>
      <c r="H917" s="123"/>
      <c r="I917" s="123"/>
      <c r="J917" s="123"/>
      <c r="K917" s="123"/>
      <c r="L917" s="123"/>
      <c r="M917" s="123"/>
      <c r="N917" s="123"/>
      <c r="O917" s="123"/>
      <c r="P917" s="123"/>
      <c r="Q917" s="123"/>
      <c r="R917" s="123"/>
      <c r="S917" s="123"/>
      <c r="T917" s="123"/>
      <c r="U917" s="123"/>
      <c r="V917" s="123"/>
      <c r="W917" s="123"/>
      <c r="X917" s="123"/>
      <c r="Y917" s="123"/>
      <c r="Z917" s="123"/>
    </row>
    <row r="918" spans="3:26" s="171" customFormat="1" ht="14.25" customHeight="1" x14ac:dyDescent="0.3">
      <c r="C918" s="123"/>
      <c r="D918" s="123"/>
      <c r="E918" s="123"/>
      <c r="F918" s="123"/>
      <c r="G918" s="123"/>
      <c r="H918" s="123"/>
      <c r="I918" s="123"/>
      <c r="J918" s="123"/>
      <c r="K918" s="123"/>
      <c r="L918" s="123"/>
      <c r="M918" s="123"/>
      <c r="N918" s="123"/>
      <c r="O918" s="123"/>
      <c r="P918" s="123"/>
      <c r="Q918" s="123"/>
      <c r="R918" s="123"/>
      <c r="S918" s="123"/>
      <c r="T918" s="123"/>
      <c r="U918" s="123"/>
      <c r="V918" s="123"/>
      <c r="W918" s="123"/>
      <c r="X918" s="123"/>
      <c r="Y918" s="123"/>
      <c r="Z918" s="123"/>
    </row>
    <row r="919" spans="3:26" s="171" customFormat="1" ht="14.25" customHeight="1" x14ac:dyDescent="0.3">
      <c r="C919" s="123"/>
      <c r="D919" s="123"/>
      <c r="E919" s="123"/>
      <c r="F919" s="123"/>
      <c r="G919" s="123"/>
      <c r="H919" s="123"/>
      <c r="I919" s="123"/>
      <c r="J919" s="123"/>
      <c r="K919" s="123"/>
      <c r="L919" s="123"/>
      <c r="M919" s="123"/>
      <c r="N919" s="123"/>
      <c r="O919" s="123"/>
      <c r="P919" s="123"/>
      <c r="Q919" s="123"/>
      <c r="R919" s="123"/>
      <c r="S919" s="123"/>
      <c r="T919" s="123"/>
      <c r="U919" s="123"/>
      <c r="V919" s="123"/>
      <c r="W919" s="123"/>
      <c r="X919" s="123"/>
      <c r="Y919" s="123"/>
      <c r="Z919" s="123"/>
    </row>
    <row r="920" spans="3:26" s="171" customFormat="1" ht="14.25" customHeight="1" x14ac:dyDescent="0.3">
      <c r="C920" s="123"/>
      <c r="D920" s="123"/>
      <c r="E920" s="123"/>
      <c r="F920" s="123"/>
      <c r="G920" s="123"/>
      <c r="H920" s="123"/>
      <c r="I920" s="123"/>
      <c r="J920" s="123"/>
      <c r="K920" s="123"/>
      <c r="L920" s="123"/>
      <c r="M920" s="123"/>
      <c r="N920" s="123"/>
      <c r="O920" s="123"/>
      <c r="P920" s="123"/>
      <c r="Q920" s="123"/>
      <c r="R920" s="123"/>
      <c r="S920" s="123"/>
      <c r="T920" s="123"/>
      <c r="U920" s="123"/>
      <c r="V920" s="123"/>
      <c r="W920" s="123"/>
      <c r="X920" s="123"/>
      <c r="Y920" s="123"/>
      <c r="Z920" s="123"/>
    </row>
    <row r="921" spans="3:26" s="171" customFormat="1" ht="14.25" customHeight="1" x14ac:dyDescent="0.3">
      <c r="C921" s="123"/>
      <c r="D921" s="123"/>
      <c r="E921" s="123"/>
      <c r="F921" s="123"/>
      <c r="G921" s="123"/>
      <c r="H921" s="123"/>
      <c r="I921" s="123"/>
      <c r="J921" s="123"/>
      <c r="K921" s="123"/>
      <c r="L921" s="123"/>
      <c r="M921" s="123"/>
      <c r="N921" s="123"/>
      <c r="O921" s="123"/>
      <c r="P921" s="123"/>
      <c r="Q921" s="123"/>
      <c r="R921" s="123"/>
      <c r="S921" s="123"/>
      <c r="T921" s="123"/>
      <c r="U921" s="123"/>
      <c r="V921" s="123"/>
      <c r="W921" s="123"/>
      <c r="X921" s="123"/>
      <c r="Y921" s="123"/>
      <c r="Z921" s="123"/>
    </row>
    <row r="922" spans="3:26" s="171" customFormat="1" ht="14.25" customHeight="1" x14ac:dyDescent="0.3">
      <c r="C922" s="123"/>
      <c r="D922" s="123"/>
      <c r="E922" s="123"/>
      <c r="F922" s="123"/>
      <c r="G922" s="123"/>
      <c r="H922" s="123"/>
      <c r="I922" s="123"/>
      <c r="J922" s="123"/>
      <c r="K922" s="123"/>
      <c r="L922" s="123"/>
      <c r="M922" s="123"/>
      <c r="N922" s="123"/>
      <c r="O922" s="123"/>
      <c r="P922" s="123"/>
      <c r="Q922" s="123"/>
      <c r="R922" s="123"/>
      <c r="S922" s="123"/>
      <c r="T922" s="123"/>
      <c r="U922" s="123"/>
      <c r="V922" s="123"/>
      <c r="W922" s="123"/>
      <c r="X922" s="123"/>
      <c r="Y922" s="123"/>
      <c r="Z922" s="123"/>
    </row>
    <row r="923" spans="3:26" s="171" customFormat="1" ht="14.25" customHeight="1" x14ac:dyDescent="0.3">
      <c r="C923" s="123"/>
      <c r="D923" s="123"/>
      <c r="E923" s="123"/>
      <c r="F923" s="123"/>
      <c r="G923" s="123"/>
      <c r="H923" s="123"/>
      <c r="I923" s="123"/>
      <c r="J923" s="123"/>
      <c r="K923" s="123"/>
      <c r="L923" s="123"/>
      <c r="M923" s="123"/>
      <c r="N923" s="123"/>
      <c r="O923" s="123"/>
      <c r="P923" s="123"/>
      <c r="Q923" s="123"/>
      <c r="R923" s="123"/>
      <c r="S923" s="123"/>
      <c r="T923" s="123"/>
      <c r="U923" s="123"/>
      <c r="V923" s="123"/>
      <c r="W923" s="123"/>
      <c r="X923" s="123"/>
      <c r="Y923" s="123"/>
      <c r="Z923" s="123"/>
    </row>
    <row r="924" spans="3:26" s="171" customFormat="1" ht="14.25" customHeight="1" x14ac:dyDescent="0.3">
      <c r="C924" s="123"/>
      <c r="D924" s="123"/>
      <c r="E924" s="123"/>
      <c r="F924" s="123"/>
      <c r="G924" s="123"/>
      <c r="H924" s="123"/>
      <c r="I924" s="123"/>
      <c r="J924" s="123"/>
      <c r="K924" s="123"/>
      <c r="L924" s="123"/>
      <c r="M924" s="123"/>
      <c r="N924" s="123"/>
      <c r="O924" s="123"/>
      <c r="P924" s="123"/>
      <c r="Q924" s="123"/>
      <c r="R924" s="123"/>
      <c r="S924" s="123"/>
      <c r="T924" s="123"/>
      <c r="U924" s="123"/>
      <c r="V924" s="123"/>
      <c r="W924" s="123"/>
      <c r="X924" s="123"/>
      <c r="Y924" s="123"/>
      <c r="Z924" s="123"/>
    </row>
    <row r="925" spans="3:26" s="171" customFormat="1" ht="14.25" customHeight="1" x14ac:dyDescent="0.3">
      <c r="C925" s="123"/>
      <c r="D925" s="123"/>
      <c r="E925" s="123"/>
      <c r="F925" s="123"/>
      <c r="G925" s="123"/>
      <c r="H925" s="123"/>
      <c r="I925" s="123"/>
      <c r="J925" s="123"/>
      <c r="K925" s="123"/>
      <c r="L925" s="123"/>
      <c r="M925" s="123"/>
      <c r="N925" s="123"/>
      <c r="O925" s="123"/>
      <c r="P925" s="123"/>
      <c r="Q925" s="123"/>
      <c r="R925" s="123"/>
      <c r="S925" s="123"/>
      <c r="T925" s="123"/>
      <c r="U925" s="123"/>
      <c r="V925" s="123"/>
      <c r="W925" s="123"/>
      <c r="X925" s="123"/>
      <c r="Y925" s="123"/>
      <c r="Z925" s="123"/>
    </row>
    <row r="926" spans="3:26" s="171" customFormat="1" ht="14.25" customHeight="1" x14ac:dyDescent="0.3">
      <c r="C926" s="123"/>
      <c r="D926" s="123"/>
      <c r="E926" s="123"/>
      <c r="F926" s="123"/>
      <c r="G926" s="123"/>
      <c r="H926" s="123"/>
      <c r="I926" s="123"/>
      <c r="J926" s="123"/>
      <c r="K926" s="123"/>
      <c r="L926" s="123"/>
      <c r="M926" s="123"/>
      <c r="N926" s="123"/>
      <c r="O926" s="123"/>
      <c r="P926" s="123"/>
      <c r="Q926" s="123"/>
      <c r="R926" s="123"/>
      <c r="S926" s="123"/>
      <c r="T926" s="123"/>
      <c r="U926" s="123"/>
      <c r="V926" s="123"/>
      <c r="W926" s="123"/>
      <c r="X926" s="123"/>
      <c r="Y926" s="123"/>
      <c r="Z926" s="123"/>
    </row>
    <row r="927" spans="3:26" s="171" customFormat="1" ht="14.25" customHeight="1" x14ac:dyDescent="0.3">
      <c r="C927" s="123"/>
      <c r="D927" s="123"/>
      <c r="E927" s="123"/>
      <c r="F927" s="123"/>
      <c r="G927" s="123"/>
      <c r="H927" s="123"/>
      <c r="I927" s="123"/>
      <c r="J927" s="123"/>
      <c r="K927" s="123"/>
      <c r="L927" s="123"/>
      <c r="M927" s="123"/>
      <c r="N927" s="123"/>
      <c r="O927" s="123"/>
      <c r="P927" s="123"/>
      <c r="Q927" s="123"/>
      <c r="R927" s="123"/>
      <c r="S927" s="123"/>
      <c r="T927" s="123"/>
      <c r="U927" s="123"/>
      <c r="V927" s="123"/>
      <c r="W927" s="123"/>
      <c r="X927" s="123"/>
      <c r="Y927" s="123"/>
      <c r="Z927" s="123"/>
    </row>
    <row r="928" spans="3:26" s="171" customFormat="1" ht="14.25" customHeight="1" x14ac:dyDescent="0.3">
      <c r="C928" s="123"/>
      <c r="D928" s="123"/>
      <c r="E928" s="123"/>
      <c r="F928" s="123"/>
      <c r="G928" s="123"/>
      <c r="H928" s="123"/>
      <c r="I928" s="123"/>
      <c r="J928" s="123"/>
      <c r="K928" s="123"/>
      <c r="L928" s="123"/>
      <c r="M928" s="123"/>
      <c r="N928" s="123"/>
      <c r="O928" s="123"/>
      <c r="P928" s="123"/>
      <c r="Q928" s="123"/>
      <c r="R928" s="123"/>
      <c r="S928" s="123"/>
      <c r="T928" s="123"/>
      <c r="U928" s="123"/>
      <c r="V928" s="123"/>
      <c r="W928" s="123"/>
      <c r="X928" s="123"/>
      <c r="Y928" s="123"/>
      <c r="Z928" s="123"/>
    </row>
    <row r="929" spans="3:26" s="171" customFormat="1" ht="14.25" customHeight="1" x14ac:dyDescent="0.3">
      <c r="C929" s="123"/>
      <c r="D929" s="123"/>
      <c r="E929" s="123"/>
      <c r="F929" s="123"/>
      <c r="G929" s="123"/>
      <c r="H929" s="123"/>
      <c r="I929" s="123"/>
      <c r="J929" s="123"/>
      <c r="K929" s="123"/>
      <c r="L929" s="123"/>
      <c r="M929" s="123"/>
      <c r="N929" s="123"/>
      <c r="O929" s="123"/>
      <c r="P929" s="123"/>
      <c r="Q929" s="123"/>
      <c r="R929" s="123"/>
      <c r="S929" s="123"/>
      <c r="T929" s="123"/>
      <c r="U929" s="123"/>
      <c r="V929" s="123"/>
      <c r="W929" s="123"/>
      <c r="X929" s="123"/>
      <c r="Y929" s="123"/>
      <c r="Z929" s="123"/>
    </row>
    <row r="930" spans="3:26" s="171" customFormat="1" ht="14.25" customHeight="1" x14ac:dyDescent="0.3">
      <c r="C930" s="123"/>
      <c r="D930" s="123"/>
      <c r="E930" s="123"/>
      <c r="F930" s="123"/>
      <c r="G930" s="123"/>
      <c r="H930" s="123"/>
      <c r="I930" s="123"/>
      <c r="J930" s="123"/>
      <c r="K930" s="123"/>
      <c r="L930" s="123"/>
      <c r="M930" s="123"/>
      <c r="N930" s="123"/>
      <c r="O930" s="123"/>
      <c r="P930" s="123"/>
      <c r="Q930" s="123"/>
      <c r="R930" s="123"/>
      <c r="S930" s="123"/>
      <c r="T930" s="123"/>
      <c r="U930" s="123"/>
      <c r="V930" s="123"/>
      <c r="W930" s="123"/>
      <c r="X930" s="123"/>
      <c r="Y930" s="123"/>
      <c r="Z930" s="123"/>
    </row>
    <row r="931" spans="3:26" s="171" customFormat="1" ht="14.25" customHeight="1" x14ac:dyDescent="0.3">
      <c r="C931" s="123"/>
      <c r="D931" s="123"/>
      <c r="E931" s="123"/>
      <c r="F931" s="123"/>
      <c r="G931" s="123"/>
      <c r="H931" s="123"/>
      <c r="I931" s="123"/>
      <c r="J931" s="123"/>
      <c r="K931" s="123"/>
      <c r="L931" s="123"/>
      <c r="M931" s="123"/>
      <c r="N931" s="123"/>
      <c r="O931" s="123"/>
      <c r="P931" s="123"/>
      <c r="Q931" s="123"/>
      <c r="R931" s="123"/>
      <c r="S931" s="123"/>
      <c r="T931" s="123"/>
      <c r="U931" s="123"/>
      <c r="V931" s="123"/>
      <c r="W931" s="123"/>
      <c r="X931" s="123"/>
      <c r="Y931" s="123"/>
      <c r="Z931" s="123"/>
    </row>
    <row r="932" spans="3:26" s="171" customFormat="1" ht="14.25" customHeight="1" x14ac:dyDescent="0.3">
      <c r="C932" s="123"/>
      <c r="D932" s="123"/>
      <c r="E932" s="123"/>
      <c r="F932" s="123"/>
      <c r="G932" s="123"/>
      <c r="H932" s="123"/>
      <c r="I932" s="123"/>
      <c r="J932" s="123"/>
      <c r="K932" s="123"/>
      <c r="L932" s="123"/>
      <c r="M932" s="123"/>
      <c r="N932" s="123"/>
      <c r="O932" s="123"/>
      <c r="P932" s="123"/>
      <c r="Q932" s="123"/>
      <c r="R932" s="123"/>
      <c r="S932" s="123"/>
      <c r="T932" s="123"/>
      <c r="U932" s="123"/>
      <c r="V932" s="123"/>
      <c r="W932" s="123"/>
      <c r="X932" s="123"/>
      <c r="Y932" s="123"/>
      <c r="Z932" s="123"/>
    </row>
    <row r="933" spans="3:26" s="171" customFormat="1" ht="14.25" customHeight="1" x14ac:dyDescent="0.3">
      <c r="C933" s="123"/>
      <c r="D933" s="123"/>
      <c r="E933" s="123"/>
      <c r="F933" s="123"/>
      <c r="G933" s="123"/>
      <c r="H933" s="123"/>
      <c r="I933" s="123"/>
      <c r="J933" s="123"/>
      <c r="K933" s="123"/>
      <c r="L933" s="123"/>
      <c r="M933" s="123"/>
      <c r="N933" s="123"/>
      <c r="O933" s="123"/>
      <c r="P933" s="123"/>
      <c r="Q933" s="123"/>
      <c r="R933" s="123"/>
      <c r="S933" s="123"/>
      <c r="T933" s="123"/>
      <c r="U933" s="123"/>
      <c r="V933" s="123"/>
      <c r="W933" s="123"/>
      <c r="X933" s="123"/>
      <c r="Y933" s="123"/>
      <c r="Z933" s="123"/>
    </row>
    <row r="934" spans="3:26" s="171" customFormat="1" ht="14.25" customHeight="1" x14ac:dyDescent="0.3">
      <c r="C934" s="123"/>
      <c r="D934" s="123"/>
      <c r="E934" s="123"/>
      <c r="F934" s="123"/>
      <c r="G934" s="123"/>
      <c r="H934" s="123"/>
      <c r="I934" s="123"/>
      <c r="J934" s="123"/>
      <c r="K934" s="123"/>
      <c r="L934" s="123"/>
      <c r="M934" s="123"/>
      <c r="N934" s="123"/>
      <c r="O934" s="123"/>
      <c r="P934" s="123"/>
      <c r="Q934" s="123"/>
      <c r="R934" s="123"/>
      <c r="S934" s="123"/>
      <c r="T934" s="123"/>
      <c r="U934" s="123"/>
      <c r="V934" s="123"/>
      <c r="W934" s="123"/>
      <c r="X934" s="123"/>
      <c r="Y934" s="123"/>
      <c r="Z934" s="123"/>
    </row>
    <row r="935" spans="3:26" s="171" customFormat="1" ht="14.25" customHeight="1" x14ac:dyDescent="0.3">
      <c r="C935" s="123"/>
      <c r="D935" s="123"/>
      <c r="E935" s="123"/>
      <c r="F935" s="123"/>
      <c r="G935" s="123"/>
      <c r="H935" s="123"/>
      <c r="I935" s="123"/>
      <c r="J935" s="123"/>
      <c r="K935" s="123"/>
      <c r="L935" s="123"/>
      <c r="M935" s="123"/>
      <c r="N935" s="123"/>
      <c r="O935" s="123"/>
      <c r="P935" s="123"/>
      <c r="Q935" s="123"/>
      <c r="R935" s="123"/>
      <c r="S935" s="123"/>
      <c r="T935" s="123"/>
      <c r="U935" s="123"/>
      <c r="V935" s="123"/>
      <c r="W935" s="123"/>
      <c r="X935" s="123"/>
      <c r="Y935" s="123"/>
      <c r="Z935" s="123"/>
    </row>
    <row r="936" spans="3:26" s="171" customFormat="1" ht="14.25" customHeight="1" x14ac:dyDescent="0.3">
      <c r="C936" s="123"/>
      <c r="D936" s="123"/>
      <c r="E936" s="123"/>
      <c r="F936" s="123"/>
      <c r="G936" s="123"/>
      <c r="H936" s="123"/>
      <c r="I936" s="123"/>
      <c r="J936" s="123"/>
      <c r="K936" s="123"/>
      <c r="L936" s="123"/>
      <c r="M936" s="123"/>
      <c r="N936" s="123"/>
      <c r="O936" s="123"/>
      <c r="P936" s="123"/>
      <c r="Q936" s="123"/>
      <c r="R936" s="123"/>
      <c r="S936" s="123"/>
      <c r="T936" s="123"/>
      <c r="U936" s="123"/>
      <c r="V936" s="123"/>
      <c r="W936" s="123"/>
      <c r="X936" s="123"/>
      <c r="Y936" s="123"/>
      <c r="Z936" s="123"/>
    </row>
    <row r="937" spans="3:26" s="171" customFormat="1" ht="14.25" customHeight="1" x14ac:dyDescent="0.3">
      <c r="C937" s="123"/>
      <c r="D937" s="123"/>
      <c r="E937" s="123"/>
      <c r="F937" s="123"/>
      <c r="G937" s="123"/>
      <c r="H937" s="123"/>
      <c r="I937" s="123"/>
      <c r="J937" s="123"/>
      <c r="K937" s="123"/>
      <c r="L937" s="123"/>
      <c r="M937" s="123"/>
      <c r="N937" s="123"/>
      <c r="O937" s="123"/>
      <c r="P937" s="123"/>
      <c r="Q937" s="123"/>
      <c r="R937" s="123"/>
      <c r="S937" s="123"/>
      <c r="T937" s="123"/>
      <c r="U937" s="123"/>
      <c r="V937" s="123"/>
      <c r="W937" s="123"/>
      <c r="X937" s="123"/>
      <c r="Y937" s="123"/>
      <c r="Z937" s="123"/>
    </row>
    <row r="938" spans="3:26" s="171" customFormat="1" ht="14.25" customHeight="1" x14ac:dyDescent="0.3">
      <c r="C938" s="123"/>
      <c r="D938" s="123"/>
      <c r="E938" s="123"/>
      <c r="F938" s="123"/>
      <c r="G938" s="123"/>
      <c r="H938" s="123"/>
      <c r="I938" s="123"/>
      <c r="J938" s="123"/>
      <c r="K938" s="123"/>
      <c r="L938" s="123"/>
      <c r="M938" s="123"/>
      <c r="N938" s="123"/>
      <c r="O938" s="123"/>
      <c r="P938" s="123"/>
      <c r="Q938" s="123"/>
      <c r="R938" s="123"/>
      <c r="S938" s="123"/>
      <c r="T938" s="123"/>
      <c r="U938" s="123"/>
      <c r="V938" s="123"/>
      <c r="W938" s="123"/>
      <c r="X938" s="123"/>
      <c r="Y938" s="123"/>
      <c r="Z938" s="123"/>
    </row>
    <row r="939" spans="3:26" s="171" customFormat="1" ht="14.25" customHeight="1" x14ac:dyDescent="0.3">
      <c r="C939" s="123"/>
      <c r="D939" s="123"/>
      <c r="E939" s="123"/>
      <c r="F939" s="123"/>
      <c r="G939" s="123"/>
      <c r="H939" s="123"/>
      <c r="I939" s="123"/>
      <c r="J939" s="123"/>
      <c r="K939" s="123"/>
      <c r="L939" s="123"/>
      <c r="M939" s="123"/>
      <c r="N939" s="123"/>
      <c r="O939" s="123"/>
      <c r="P939" s="123"/>
      <c r="Q939" s="123"/>
      <c r="R939" s="123"/>
      <c r="S939" s="123"/>
      <c r="T939" s="123"/>
      <c r="U939" s="123"/>
      <c r="V939" s="123"/>
      <c r="W939" s="123"/>
      <c r="X939" s="123"/>
      <c r="Y939" s="123"/>
      <c r="Z939" s="123"/>
    </row>
    <row r="940" spans="3:26" s="171" customFormat="1" ht="14.25" customHeight="1" x14ac:dyDescent="0.3">
      <c r="C940" s="123"/>
      <c r="D940" s="123"/>
      <c r="E940" s="123"/>
      <c r="F940" s="123"/>
      <c r="G940" s="123"/>
      <c r="H940" s="123"/>
      <c r="I940" s="123"/>
      <c r="J940" s="123"/>
      <c r="K940" s="123"/>
      <c r="L940" s="123"/>
      <c r="M940" s="123"/>
      <c r="N940" s="123"/>
      <c r="O940" s="123"/>
      <c r="P940" s="123"/>
      <c r="Q940" s="123"/>
      <c r="R940" s="123"/>
      <c r="S940" s="123"/>
      <c r="T940" s="123"/>
      <c r="U940" s="123"/>
      <c r="V940" s="123"/>
      <c r="W940" s="123"/>
      <c r="X940" s="123"/>
      <c r="Y940" s="123"/>
      <c r="Z940" s="123"/>
    </row>
    <row r="941" spans="3:26" s="171" customFormat="1" ht="14.25" customHeight="1" x14ac:dyDescent="0.3">
      <c r="C941" s="123"/>
      <c r="D941" s="123"/>
      <c r="E941" s="123"/>
      <c r="F941" s="123"/>
      <c r="G941" s="123"/>
      <c r="H941" s="123"/>
      <c r="I941" s="123"/>
      <c r="J941" s="123"/>
      <c r="K941" s="123"/>
      <c r="L941" s="123"/>
      <c r="M941" s="123"/>
      <c r="N941" s="123"/>
      <c r="O941" s="123"/>
      <c r="P941" s="123"/>
      <c r="Q941" s="123"/>
      <c r="R941" s="123"/>
      <c r="S941" s="123"/>
      <c r="T941" s="123"/>
      <c r="U941" s="123"/>
      <c r="V941" s="123"/>
      <c r="W941" s="123"/>
      <c r="X941" s="123"/>
      <c r="Y941" s="123"/>
      <c r="Z941" s="123"/>
    </row>
    <row r="942" spans="3:26" s="171" customFormat="1" ht="14.25" customHeight="1" x14ac:dyDescent="0.3">
      <c r="C942" s="123"/>
      <c r="D942" s="123"/>
      <c r="E942" s="123"/>
      <c r="F942" s="123"/>
      <c r="G942" s="123"/>
      <c r="H942" s="123"/>
      <c r="I942" s="123"/>
      <c r="J942" s="123"/>
      <c r="K942" s="123"/>
      <c r="L942" s="123"/>
      <c r="M942" s="123"/>
      <c r="N942" s="123"/>
      <c r="O942" s="123"/>
      <c r="P942" s="123"/>
      <c r="Q942" s="123"/>
      <c r="R942" s="123"/>
      <c r="S942" s="123"/>
      <c r="T942" s="123"/>
      <c r="U942" s="123"/>
      <c r="V942" s="123"/>
      <c r="W942" s="123"/>
      <c r="X942" s="123"/>
      <c r="Y942" s="123"/>
      <c r="Z942" s="123"/>
    </row>
    <row r="943" spans="3:26" s="171" customFormat="1" ht="14.25" customHeight="1" x14ac:dyDescent="0.3">
      <c r="C943" s="123"/>
      <c r="D943" s="123"/>
      <c r="E943" s="123"/>
      <c r="F943" s="123"/>
      <c r="G943" s="123"/>
      <c r="H943" s="123"/>
      <c r="I943" s="123"/>
      <c r="J943" s="123"/>
      <c r="K943" s="123"/>
      <c r="L943" s="123"/>
      <c r="M943" s="123"/>
      <c r="N943" s="123"/>
      <c r="O943" s="123"/>
      <c r="P943" s="123"/>
      <c r="Q943" s="123"/>
      <c r="R943" s="123"/>
      <c r="S943" s="123"/>
      <c r="T943" s="123"/>
      <c r="U943" s="123"/>
      <c r="V943" s="123"/>
      <c r="W943" s="123"/>
      <c r="X943" s="123"/>
      <c r="Y943" s="123"/>
      <c r="Z943" s="123"/>
    </row>
    <row r="944" spans="3:26" s="171" customFormat="1" ht="14.25" customHeight="1" x14ac:dyDescent="0.3">
      <c r="C944" s="123"/>
      <c r="D944" s="123"/>
      <c r="E944" s="123"/>
      <c r="F944" s="123"/>
      <c r="G944" s="123"/>
      <c r="H944" s="123"/>
      <c r="I944" s="123"/>
      <c r="J944" s="123"/>
      <c r="K944" s="123"/>
      <c r="L944" s="123"/>
      <c r="M944" s="123"/>
      <c r="N944" s="123"/>
      <c r="O944" s="123"/>
      <c r="P944" s="123"/>
      <c r="Q944" s="123"/>
      <c r="R944" s="123"/>
      <c r="S944" s="123"/>
      <c r="T944" s="123"/>
      <c r="U944" s="123"/>
      <c r="V944" s="123"/>
      <c r="W944" s="123"/>
      <c r="X944" s="123"/>
      <c r="Y944" s="123"/>
      <c r="Z944" s="123"/>
    </row>
    <row r="945" spans="3:26" s="171" customFormat="1" ht="14.25" customHeight="1" x14ac:dyDescent="0.3">
      <c r="C945" s="123"/>
      <c r="D945" s="123"/>
      <c r="E945" s="123"/>
      <c r="F945" s="123"/>
      <c r="G945" s="123"/>
      <c r="H945" s="123"/>
      <c r="I945" s="123"/>
      <c r="J945" s="123"/>
      <c r="K945" s="123"/>
      <c r="L945" s="123"/>
      <c r="M945" s="123"/>
      <c r="N945" s="123"/>
      <c r="O945" s="123"/>
      <c r="P945" s="123"/>
      <c r="Q945" s="123"/>
      <c r="R945" s="123"/>
      <c r="S945" s="123"/>
      <c r="T945" s="123"/>
      <c r="U945" s="123"/>
      <c r="V945" s="123"/>
      <c r="W945" s="123"/>
      <c r="X945" s="123"/>
      <c r="Y945" s="123"/>
      <c r="Z945" s="123"/>
    </row>
    <row r="946" spans="3:26" s="171" customFormat="1" ht="14.25" customHeight="1" x14ac:dyDescent="0.3">
      <c r="C946" s="123"/>
      <c r="D946" s="123"/>
      <c r="E946" s="123"/>
      <c r="F946" s="123"/>
      <c r="G946" s="123"/>
      <c r="H946" s="123"/>
      <c r="I946" s="123"/>
      <c r="J946" s="123"/>
      <c r="K946" s="123"/>
      <c r="L946" s="123"/>
      <c r="M946" s="123"/>
      <c r="N946" s="123"/>
      <c r="O946" s="123"/>
      <c r="P946" s="123"/>
      <c r="Q946" s="123"/>
      <c r="R946" s="123"/>
      <c r="S946" s="123"/>
      <c r="T946" s="123"/>
      <c r="U946" s="123"/>
      <c r="V946" s="123"/>
      <c r="W946" s="123"/>
      <c r="X946" s="123"/>
      <c r="Y946" s="123"/>
      <c r="Z946" s="123"/>
    </row>
    <row r="947" spans="3:26" s="171" customFormat="1" ht="14.25" customHeight="1" x14ac:dyDescent="0.3">
      <c r="C947" s="123"/>
      <c r="D947" s="123"/>
      <c r="E947" s="123"/>
      <c r="F947" s="123"/>
      <c r="G947" s="123"/>
      <c r="H947" s="123"/>
      <c r="I947" s="123"/>
      <c r="J947" s="123"/>
      <c r="K947" s="123"/>
      <c r="L947" s="123"/>
      <c r="M947" s="123"/>
      <c r="N947" s="123"/>
      <c r="O947" s="123"/>
      <c r="P947" s="123"/>
      <c r="Q947" s="123"/>
      <c r="R947" s="123"/>
      <c r="S947" s="123"/>
      <c r="T947" s="123"/>
      <c r="U947" s="123"/>
      <c r="V947" s="123"/>
      <c r="W947" s="123"/>
      <c r="X947" s="123"/>
      <c r="Y947" s="123"/>
      <c r="Z947" s="123"/>
    </row>
    <row r="948" spans="3:26" s="171" customFormat="1" ht="14.25" customHeight="1" x14ac:dyDescent="0.3">
      <c r="C948" s="123"/>
      <c r="D948" s="123"/>
      <c r="E948" s="123"/>
      <c r="F948" s="123"/>
      <c r="G948" s="123"/>
      <c r="H948" s="123"/>
      <c r="I948" s="123"/>
      <c r="J948" s="123"/>
      <c r="K948" s="123"/>
      <c r="L948" s="123"/>
      <c r="M948" s="123"/>
      <c r="N948" s="123"/>
      <c r="O948" s="123"/>
      <c r="P948" s="123"/>
      <c r="Q948" s="123"/>
      <c r="R948" s="123"/>
      <c r="S948" s="123"/>
      <c r="T948" s="123"/>
      <c r="U948" s="123"/>
      <c r="V948" s="123"/>
      <c r="W948" s="123"/>
      <c r="X948" s="123"/>
      <c r="Y948" s="123"/>
      <c r="Z948" s="123"/>
    </row>
    <row r="949" spans="3:26" s="171" customFormat="1" ht="14.25" customHeight="1" x14ac:dyDescent="0.3">
      <c r="C949" s="123"/>
      <c r="D949" s="123"/>
      <c r="E949" s="123"/>
      <c r="F949" s="123"/>
      <c r="G949" s="123"/>
      <c r="H949" s="123"/>
      <c r="I949" s="123"/>
      <c r="J949" s="123"/>
      <c r="K949" s="123"/>
      <c r="L949" s="123"/>
      <c r="M949" s="123"/>
      <c r="N949" s="123"/>
      <c r="O949" s="123"/>
      <c r="P949" s="123"/>
      <c r="Q949" s="123"/>
      <c r="R949" s="123"/>
      <c r="S949" s="123"/>
      <c r="T949" s="123"/>
      <c r="U949" s="123"/>
      <c r="V949" s="123"/>
      <c r="W949" s="123"/>
      <c r="X949" s="123"/>
      <c r="Y949" s="123"/>
      <c r="Z949" s="123"/>
    </row>
    <row r="950" spans="3:26" s="171" customFormat="1" ht="14.25" customHeight="1" x14ac:dyDescent="0.3">
      <c r="C950" s="123"/>
      <c r="D950" s="123"/>
      <c r="E950" s="123"/>
      <c r="F950" s="123"/>
      <c r="G950" s="123"/>
      <c r="H950" s="123"/>
      <c r="I950" s="123"/>
      <c r="J950" s="123"/>
      <c r="K950" s="123"/>
      <c r="L950" s="123"/>
      <c r="M950" s="123"/>
      <c r="N950" s="123"/>
      <c r="O950" s="123"/>
      <c r="P950" s="123"/>
      <c r="Q950" s="123"/>
      <c r="R950" s="123"/>
      <c r="S950" s="123"/>
      <c r="T950" s="123"/>
      <c r="U950" s="123"/>
      <c r="V950" s="123"/>
      <c r="W950" s="123"/>
      <c r="X950" s="123"/>
      <c r="Y950" s="123"/>
      <c r="Z950" s="123"/>
    </row>
    <row r="951" spans="3:26" s="171" customFormat="1" ht="14.25" customHeight="1" x14ac:dyDescent="0.3">
      <c r="C951" s="123"/>
      <c r="D951" s="123"/>
      <c r="E951" s="123"/>
      <c r="F951" s="123"/>
      <c r="G951" s="123"/>
      <c r="H951" s="123"/>
      <c r="I951" s="123"/>
      <c r="J951" s="123"/>
      <c r="K951" s="123"/>
      <c r="L951" s="123"/>
      <c r="M951" s="123"/>
      <c r="N951" s="123"/>
      <c r="O951" s="123"/>
      <c r="P951" s="123"/>
      <c r="Q951" s="123"/>
      <c r="R951" s="123"/>
      <c r="S951" s="123"/>
      <c r="T951" s="123"/>
      <c r="U951" s="123"/>
      <c r="V951" s="123"/>
      <c r="W951" s="123"/>
      <c r="X951" s="123"/>
      <c r="Y951" s="123"/>
      <c r="Z951" s="123"/>
    </row>
    <row r="952" spans="3:26" s="171" customFormat="1" ht="14.25" customHeight="1" x14ac:dyDescent="0.3">
      <c r="C952" s="123"/>
      <c r="D952" s="123"/>
      <c r="E952" s="123"/>
      <c r="F952" s="123"/>
      <c r="G952" s="123"/>
      <c r="H952" s="123"/>
      <c r="I952" s="123"/>
      <c r="J952" s="123"/>
      <c r="K952" s="123"/>
      <c r="L952" s="123"/>
      <c r="M952" s="123"/>
      <c r="N952" s="123"/>
      <c r="O952" s="123"/>
      <c r="P952" s="123"/>
      <c r="Q952" s="123"/>
      <c r="R952" s="123"/>
      <c r="S952" s="123"/>
      <c r="T952" s="123"/>
      <c r="U952" s="123"/>
      <c r="V952" s="123"/>
      <c r="W952" s="123"/>
      <c r="X952" s="123"/>
      <c r="Y952" s="123"/>
      <c r="Z952" s="123"/>
    </row>
    <row r="953" spans="3:26" s="171" customFormat="1" ht="14.25" customHeight="1" x14ac:dyDescent="0.3">
      <c r="C953" s="123"/>
      <c r="D953" s="123"/>
      <c r="E953" s="123"/>
      <c r="F953" s="123"/>
      <c r="G953" s="123"/>
      <c r="H953" s="123"/>
      <c r="I953" s="123"/>
      <c r="J953" s="123"/>
      <c r="K953" s="123"/>
      <c r="L953" s="123"/>
      <c r="M953" s="123"/>
      <c r="N953" s="123"/>
      <c r="O953" s="123"/>
      <c r="P953" s="123"/>
      <c r="Q953" s="123"/>
      <c r="R953" s="123"/>
      <c r="S953" s="123"/>
      <c r="T953" s="123"/>
      <c r="U953" s="123"/>
      <c r="V953" s="123"/>
      <c r="W953" s="123"/>
      <c r="X953" s="123"/>
      <c r="Y953" s="123"/>
      <c r="Z953" s="123"/>
    </row>
    <row r="954" spans="3:26" s="171" customFormat="1" ht="14.25" customHeight="1" x14ac:dyDescent="0.3">
      <c r="C954" s="123"/>
      <c r="D954" s="123"/>
      <c r="E954" s="123"/>
      <c r="F954" s="123"/>
      <c r="G954" s="123"/>
      <c r="H954" s="123"/>
      <c r="I954" s="123"/>
      <c r="J954" s="123"/>
      <c r="K954" s="123"/>
      <c r="L954" s="123"/>
      <c r="M954" s="123"/>
      <c r="N954" s="123"/>
      <c r="O954" s="123"/>
      <c r="P954" s="123"/>
      <c r="Q954" s="123"/>
      <c r="R954" s="123"/>
      <c r="S954" s="123"/>
      <c r="T954" s="123"/>
      <c r="U954" s="123"/>
      <c r="V954" s="123"/>
      <c r="W954" s="123"/>
      <c r="X954" s="123"/>
      <c r="Y954" s="123"/>
      <c r="Z954" s="123"/>
    </row>
    <row r="955" spans="3:26" s="171" customFormat="1" ht="14.25" customHeight="1" x14ac:dyDescent="0.3">
      <c r="C955" s="123"/>
      <c r="D955" s="123"/>
      <c r="E955" s="123"/>
      <c r="F955" s="123"/>
      <c r="G955" s="123"/>
      <c r="H955" s="123"/>
      <c r="I955" s="123"/>
      <c r="J955" s="123"/>
      <c r="K955" s="123"/>
      <c r="L955" s="123"/>
      <c r="M955" s="123"/>
      <c r="N955" s="123"/>
      <c r="O955" s="123"/>
      <c r="P955" s="123"/>
      <c r="Q955" s="123"/>
      <c r="R955" s="123"/>
      <c r="S955" s="123"/>
      <c r="T955" s="123"/>
      <c r="U955" s="123"/>
      <c r="V955" s="123"/>
      <c r="W955" s="123"/>
      <c r="X955" s="123"/>
      <c r="Y955" s="123"/>
      <c r="Z955" s="123"/>
    </row>
    <row r="956" spans="3:26" s="171" customFormat="1" ht="14.25" customHeight="1" x14ac:dyDescent="0.3">
      <c r="C956" s="123"/>
      <c r="D956" s="123"/>
      <c r="E956" s="123"/>
      <c r="F956" s="123"/>
      <c r="G956" s="123"/>
      <c r="H956" s="123"/>
      <c r="I956" s="123"/>
      <c r="J956" s="123"/>
      <c r="K956" s="123"/>
      <c r="L956" s="123"/>
      <c r="M956" s="123"/>
      <c r="N956" s="123"/>
      <c r="O956" s="123"/>
      <c r="P956" s="123"/>
      <c r="Q956" s="123"/>
      <c r="R956" s="123"/>
      <c r="S956" s="123"/>
      <c r="T956" s="123"/>
      <c r="U956" s="123"/>
      <c r="V956" s="123"/>
      <c r="W956" s="123"/>
      <c r="X956" s="123"/>
      <c r="Y956" s="123"/>
      <c r="Z956" s="123"/>
    </row>
    <row r="957" spans="3:26" s="171" customFormat="1" ht="14.25" customHeight="1" x14ac:dyDescent="0.3">
      <c r="C957" s="123"/>
      <c r="D957" s="123"/>
      <c r="E957" s="123"/>
      <c r="F957" s="123"/>
      <c r="G957" s="123"/>
      <c r="H957" s="123"/>
      <c r="I957" s="123"/>
      <c r="J957" s="123"/>
      <c r="K957" s="123"/>
      <c r="L957" s="123"/>
      <c r="M957" s="123"/>
      <c r="N957" s="123"/>
      <c r="O957" s="123"/>
      <c r="P957" s="123"/>
      <c r="Q957" s="123"/>
      <c r="R957" s="123"/>
      <c r="S957" s="123"/>
      <c r="T957" s="123"/>
      <c r="U957" s="123"/>
      <c r="V957" s="123"/>
      <c r="W957" s="123"/>
      <c r="X957" s="123"/>
      <c r="Y957" s="123"/>
      <c r="Z957" s="123"/>
    </row>
    <row r="958" spans="3:26" s="171" customFormat="1" ht="14.25" customHeight="1" x14ac:dyDescent="0.3">
      <c r="C958" s="123"/>
      <c r="D958" s="123"/>
      <c r="E958" s="123"/>
      <c r="F958" s="123"/>
      <c r="G958" s="123"/>
      <c r="H958" s="123"/>
      <c r="I958" s="123"/>
      <c r="J958" s="123"/>
      <c r="K958" s="123"/>
      <c r="L958" s="123"/>
      <c r="M958" s="123"/>
      <c r="N958" s="123"/>
      <c r="O958" s="123"/>
      <c r="P958" s="123"/>
      <c r="Q958" s="123"/>
      <c r="R958" s="123"/>
      <c r="S958" s="123"/>
      <c r="T958" s="123"/>
      <c r="U958" s="123"/>
      <c r="V958" s="123"/>
      <c r="W958" s="123"/>
      <c r="X958" s="123"/>
      <c r="Y958" s="123"/>
      <c r="Z958" s="123"/>
    </row>
    <row r="959" spans="3:26" s="171" customFormat="1" ht="14.25" customHeight="1" x14ac:dyDescent="0.3">
      <c r="C959" s="123"/>
      <c r="D959" s="123"/>
      <c r="E959" s="123"/>
      <c r="F959" s="123"/>
      <c r="G959" s="123"/>
      <c r="H959" s="123"/>
      <c r="I959" s="123"/>
      <c r="J959" s="123"/>
      <c r="K959" s="123"/>
      <c r="L959" s="123"/>
      <c r="M959" s="123"/>
      <c r="N959" s="123"/>
      <c r="O959" s="123"/>
      <c r="P959" s="123"/>
      <c r="Q959" s="123"/>
      <c r="R959" s="123"/>
      <c r="S959" s="123"/>
      <c r="T959" s="123"/>
      <c r="U959" s="123"/>
      <c r="V959" s="123"/>
      <c r="W959" s="123"/>
      <c r="X959" s="123"/>
      <c r="Y959" s="123"/>
      <c r="Z959" s="123"/>
    </row>
    <row r="960" spans="3:26" s="171" customFormat="1" ht="14.25" customHeight="1" x14ac:dyDescent="0.3">
      <c r="C960" s="123"/>
      <c r="D960" s="123"/>
      <c r="E960" s="123"/>
      <c r="F960" s="123"/>
      <c r="G960" s="123"/>
      <c r="H960" s="123"/>
      <c r="I960" s="123"/>
      <c r="J960" s="123"/>
      <c r="K960" s="123"/>
      <c r="L960" s="123"/>
      <c r="M960" s="123"/>
      <c r="N960" s="123"/>
      <c r="O960" s="123"/>
      <c r="P960" s="123"/>
      <c r="Q960" s="123"/>
      <c r="R960" s="123"/>
      <c r="S960" s="123"/>
      <c r="T960" s="123"/>
      <c r="U960" s="123"/>
      <c r="V960" s="123"/>
      <c r="W960" s="123"/>
      <c r="X960" s="123"/>
      <c r="Y960" s="123"/>
      <c r="Z960" s="123"/>
    </row>
    <row r="961" spans="3:26" s="171" customFormat="1" ht="14.25" customHeight="1" x14ac:dyDescent="0.3">
      <c r="C961" s="123"/>
      <c r="D961" s="123"/>
      <c r="E961" s="123"/>
      <c r="F961" s="123"/>
      <c r="G961" s="123"/>
      <c r="H961" s="123"/>
      <c r="I961" s="123"/>
      <c r="J961" s="123"/>
      <c r="K961" s="123"/>
      <c r="L961" s="123"/>
      <c r="M961" s="123"/>
      <c r="N961" s="123"/>
      <c r="O961" s="123"/>
      <c r="P961" s="123"/>
      <c r="Q961" s="123"/>
      <c r="R961" s="123"/>
      <c r="S961" s="123"/>
      <c r="T961" s="123"/>
      <c r="U961" s="123"/>
      <c r="V961" s="123"/>
      <c r="W961" s="123"/>
      <c r="X961" s="123"/>
      <c r="Y961" s="123"/>
      <c r="Z961" s="123"/>
    </row>
    <row r="962" spans="3:26" s="171" customFormat="1" ht="14.25" customHeight="1" x14ac:dyDescent="0.3">
      <c r="C962" s="123"/>
      <c r="D962" s="123"/>
      <c r="E962" s="123"/>
      <c r="F962" s="123"/>
      <c r="G962" s="123"/>
      <c r="H962" s="123"/>
      <c r="I962" s="123"/>
      <c r="J962" s="123"/>
      <c r="K962" s="123"/>
      <c r="L962" s="123"/>
      <c r="M962" s="123"/>
      <c r="N962" s="123"/>
      <c r="O962" s="123"/>
      <c r="P962" s="123"/>
      <c r="Q962" s="123"/>
      <c r="R962" s="123"/>
      <c r="S962" s="123"/>
      <c r="T962" s="123"/>
      <c r="U962" s="123"/>
      <c r="V962" s="123"/>
      <c r="W962" s="123"/>
      <c r="X962" s="123"/>
      <c r="Y962" s="123"/>
      <c r="Z962" s="123"/>
    </row>
    <row r="963" spans="3:26" s="171" customFormat="1" ht="14.25" customHeight="1" x14ac:dyDescent="0.3">
      <c r="C963" s="123"/>
      <c r="D963" s="123"/>
      <c r="E963" s="123"/>
      <c r="F963" s="123"/>
      <c r="G963" s="123"/>
      <c r="H963" s="123"/>
      <c r="I963" s="123"/>
      <c r="J963" s="123"/>
      <c r="K963" s="123"/>
      <c r="L963" s="123"/>
      <c r="M963" s="123"/>
      <c r="N963" s="123"/>
      <c r="O963" s="123"/>
      <c r="P963" s="123"/>
      <c r="Q963" s="123"/>
      <c r="R963" s="123"/>
      <c r="S963" s="123"/>
      <c r="T963" s="123"/>
      <c r="U963" s="123"/>
      <c r="V963" s="123"/>
      <c r="W963" s="123"/>
      <c r="X963" s="123"/>
      <c r="Y963" s="123"/>
      <c r="Z963" s="123"/>
    </row>
    <row r="964" spans="3:26" s="171" customFormat="1" ht="14.25" customHeight="1" x14ac:dyDescent="0.3">
      <c r="C964" s="123"/>
      <c r="D964" s="123"/>
      <c r="E964" s="123"/>
      <c r="F964" s="123"/>
      <c r="G964" s="123"/>
      <c r="H964" s="123"/>
      <c r="I964" s="123"/>
      <c r="J964" s="123"/>
      <c r="K964" s="123"/>
      <c r="L964" s="123"/>
      <c r="M964" s="123"/>
      <c r="N964" s="123"/>
      <c r="O964" s="123"/>
      <c r="P964" s="123"/>
      <c r="Q964" s="123"/>
      <c r="R964" s="123"/>
      <c r="S964" s="123"/>
      <c r="T964" s="123"/>
      <c r="U964" s="123"/>
      <c r="V964" s="123"/>
      <c r="W964" s="123"/>
      <c r="X964" s="123"/>
      <c r="Y964" s="123"/>
      <c r="Z964" s="123"/>
    </row>
    <row r="965" spans="3:26" s="171" customFormat="1" ht="14.25" customHeight="1" x14ac:dyDescent="0.3">
      <c r="C965" s="123"/>
      <c r="D965" s="123"/>
      <c r="E965" s="123"/>
      <c r="F965" s="123"/>
      <c r="G965" s="123"/>
      <c r="H965" s="123"/>
      <c r="I965" s="123"/>
      <c r="J965" s="123"/>
      <c r="K965" s="123"/>
      <c r="L965" s="123"/>
      <c r="M965" s="123"/>
      <c r="N965" s="123"/>
      <c r="O965" s="123"/>
      <c r="P965" s="123"/>
      <c r="Q965" s="123"/>
      <c r="R965" s="123"/>
      <c r="S965" s="123"/>
      <c r="T965" s="123"/>
      <c r="U965" s="123"/>
      <c r="V965" s="123"/>
      <c r="W965" s="123"/>
      <c r="X965" s="123"/>
      <c r="Y965" s="123"/>
      <c r="Z965" s="123"/>
    </row>
    <row r="966" spans="3:26" s="171" customFormat="1" ht="14.25" customHeight="1" x14ac:dyDescent="0.3">
      <c r="C966" s="123"/>
      <c r="D966" s="123"/>
      <c r="E966" s="123"/>
      <c r="F966" s="123"/>
      <c r="G966" s="123"/>
      <c r="H966" s="123"/>
      <c r="I966" s="123"/>
      <c r="J966" s="123"/>
      <c r="K966" s="123"/>
      <c r="L966" s="123"/>
      <c r="M966" s="123"/>
      <c r="N966" s="123"/>
      <c r="O966" s="123"/>
      <c r="P966" s="123"/>
      <c r="Q966" s="123"/>
      <c r="R966" s="123"/>
      <c r="S966" s="123"/>
      <c r="T966" s="123"/>
      <c r="U966" s="123"/>
      <c r="V966" s="123"/>
      <c r="W966" s="123"/>
      <c r="X966" s="123"/>
      <c r="Y966" s="123"/>
      <c r="Z966" s="123"/>
    </row>
    <row r="967" spans="3:26" s="171" customFormat="1" ht="14.25" customHeight="1" x14ac:dyDescent="0.3">
      <c r="C967" s="123"/>
      <c r="D967" s="123"/>
      <c r="E967" s="123"/>
      <c r="F967" s="123"/>
      <c r="G967" s="123"/>
      <c r="H967" s="123"/>
      <c r="I967" s="123"/>
      <c r="J967" s="123"/>
      <c r="K967" s="123"/>
      <c r="L967" s="123"/>
      <c r="M967" s="123"/>
      <c r="N967" s="123"/>
      <c r="O967" s="123"/>
      <c r="P967" s="123"/>
      <c r="Q967" s="123"/>
      <c r="R967" s="123"/>
      <c r="S967" s="123"/>
      <c r="T967" s="123"/>
      <c r="U967" s="123"/>
      <c r="V967" s="123"/>
      <c r="W967" s="123"/>
      <c r="X967" s="123"/>
      <c r="Y967" s="123"/>
      <c r="Z967" s="123"/>
    </row>
    <row r="968" spans="3:26" s="171" customFormat="1" ht="14.25" customHeight="1" x14ac:dyDescent="0.3">
      <c r="C968" s="123"/>
      <c r="D968" s="123"/>
      <c r="E968" s="123"/>
      <c r="F968" s="123"/>
      <c r="G968" s="123"/>
      <c r="H968" s="123"/>
      <c r="I968" s="123"/>
      <c r="J968" s="123"/>
      <c r="K968" s="123"/>
      <c r="L968" s="123"/>
      <c r="M968" s="123"/>
      <c r="N968" s="123"/>
      <c r="O968" s="123"/>
      <c r="P968" s="123"/>
      <c r="Q968" s="123"/>
      <c r="R968" s="123"/>
      <c r="S968" s="123"/>
      <c r="T968" s="123"/>
      <c r="U968" s="123"/>
      <c r="V968" s="123"/>
      <c r="W968" s="123"/>
      <c r="X968" s="123"/>
      <c r="Y968" s="123"/>
      <c r="Z968" s="123"/>
    </row>
    <row r="969" spans="3:26" s="171" customFormat="1" ht="14.25" customHeight="1" x14ac:dyDescent="0.3">
      <c r="C969" s="123"/>
      <c r="D969" s="123"/>
      <c r="E969" s="123"/>
      <c r="F969" s="123"/>
      <c r="G969" s="123"/>
      <c r="H969" s="123"/>
      <c r="I969" s="123"/>
      <c r="J969" s="123"/>
      <c r="K969" s="123"/>
      <c r="L969" s="123"/>
      <c r="M969" s="123"/>
      <c r="N969" s="123"/>
      <c r="O969" s="123"/>
      <c r="P969" s="123"/>
      <c r="Q969" s="123"/>
      <c r="R969" s="123"/>
      <c r="S969" s="123"/>
      <c r="T969" s="123"/>
      <c r="U969" s="123"/>
      <c r="V969" s="123"/>
      <c r="W969" s="123"/>
      <c r="X969" s="123"/>
      <c r="Y969" s="123"/>
      <c r="Z969" s="123"/>
    </row>
    <row r="970" spans="3:26" s="171" customFormat="1" ht="14.25" customHeight="1" x14ac:dyDescent="0.3">
      <c r="C970" s="123"/>
      <c r="D970" s="123"/>
      <c r="E970" s="123"/>
      <c r="F970" s="123"/>
      <c r="G970" s="123"/>
      <c r="H970" s="123"/>
      <c r="I970" s="123"/>
      <c r="J970" s="123"/>
      <c r="K970" s="123"/>
      <c r="L970" s="123"/>
      <c r="M970" s="123"/>
      <c r="N970" s="123"/>
      <c r="O970" s="123"/>
      <c r="P970" s="123"/>
      <c r="Q970" s="123"/>
      <c r="R970" s="123"/>
      <c r="S970" s="123"/>
      <c r="T970" s="123"/>
      <c r="U970" s="123"/>
      <c r="V970" s="123"/>
      <c r="W970" s="123"/>
      <c r="X970" s="123"/>
      <c r="Y970" s="123"/>
      <c r="Z970" s="123"/>
    </row>
    <row r="971" spans="3:26" s="171" customFormat="1" ht="14.25" customHeight="1" x14ac:dyDescent="0.3">
      <c r="C971" s="123"/>
      <c r="D971" s="123"/>
      <c r="E971" s="123"/>
      <c r="F971" s="123"/>
      <c r="G971" s="123"/>
      <c r="H971" s="123"/>
      <c r="I971" s="123"/>
      <c r="J971" s="123"/>
      <c r="K971" s="123"/>
      <c r="L971" s="123"/>
      <c r="M971" s="123"/>
      <c r="N971" s="123"/>
      <c r="O971" s="123"/>
      <c r="P971" s="123"/>
      <c r="Q971" s="123"/>
      <c r="R971" s="123"/>
      <c r="S971" s="123"/>
      <c r="T971" s="123"/>
      <c r="U971" s="123"/>
      <c r="V971" s="123"/>
      <c r="W971" s="123"/>
      <c r="X971" s="123"/>
      <c r="Y971" s="123"/>
      <c r="Z971" s="123"/>
    </row>
    <row r="972" spans="3:26" s="171" customFormat="1" ht="14.25" customHeight="1" x14ac:dyDescent="0.3">
      <c r="C972" s="123"/>
      <c r="D972" s="123"/>
      <c r="E972" s="123"/>
      <c r="F972" s="123"/>
      <c r="G972" s="123"/>
      <c r="H972" s="123"/>
      <c r="I972" s="123"/>
      <c r="J972" s="123"/>
      <c r="K972" s="123"/>
      <c r="L972" s="123"/>
      <c r="M972" s="123"/>
      <c r="N972" s="123"/>
      <c r="O972" s="123"/>
      <c r="P972" s="123"/>
      <c r="Q972" s="123"/>
      <c r="R972" s="123"/>
      <c r="S972" s="123"/>
      <c r="T972" s="123"/>
      <c r="U972" s="123"/>
      <c r="V972" s="123"/>
      <c r="W972" s="123"/>
      <c r="X972" s="123"/>
      <c r="Y972" s="123"/>
      <c r="Z972" s="123"/>
    </row>
    <row r="973" spans="3:26" s="171" customFormat="1" ht="14.25" customHeight="1" x14ac:dyDescent="0.3">
      <c r="C973" s="123"/>
      <c r="D973" s="123"/>
      <c r="E973" s="123"/>
      <c r="F973" s="123"/>
      <c r="G973" s="123"/>
      <c r="H973" s="123"/>
      <c r="I973" s="123"/>
      <c r="J973" s="123"/>
      <c r="K973" s="123"/>
      <c r="L973" s="123"/>
      <c r="M973" s="123"/>
      <c r="N973" s="123"/>
      <c r="O973" s="123"/>
      <c r="P973" s="123"/>
      <c r="Q973" s="123"/>
      <c r="R973" s="123"/>
      <c r="S973" s="123"/>
      <c r="T973" s="123"/>
      <c r="U973" s="123"/>
      <c r="V973" s="123"/>
      <c r="W973" s="123"/>
      <c r="X973" s="123"/>
      <c r="Y973" s="123"/>
      <c r="Z973" s="123"/>
    </row>
    <row r="974" spans="3:26" s="171" customFormat="1" ht="14.25" customHeight="1" x14ac:dyDescent="0.3">
      <c r="C974" s="123"/>
      <c r="D974" s="123"/>
      <c r="E974" s="123"/>
      <c r="F974" s="123"/>
      <c r="G974" s="123"/>
      <c r="H974" s="123"/>
      <c r="I974" s="123"/>
      <c r="J974" s="123"/>
      <c r="K974" s="123"/>
      <c r="L974" s="123"/>
      <c r="M974" s="123"/>
      <c r="N974" s="123"/>
      <c r="O974" s="123"/>
      <c r="P974" s="123"/>
      <c r="Q974" s="123"/>
      <c r="R974" s="123"/>
      <c r="S974" s="123"/>
      <c r="T974" s="123"/>
      <c r="U974" s="123"/>
      <c r="V974" s="123"/>
      <c r="W974" s="123"/>
      <c r="X974" s="123"/>
      <c r="Y974" s="123"/>
      <c r="Z974" s="123"/>
    </row>
    <row r="975" spans="3:26" s="171" customFormat="1" ht="14.25" customHeight="1" x14ac:dyDescent="0.3">
      <c r="C975" s="123"/>
      <c r="D975" s="123"/>
      <c r="E975" s="123"/>
      <c r="F975" s="123"/>
      <c r="G975" s="123"/>
      <c r="H975" s="123"/>
      <c r="I975" s="123"/>
      <c r="J975" s="123"/>
      <c r="K975" s="123"/>
      <c r="L975" s="123"/>
      <c r="M975" s="123"/>
      <c r="N975" s="123"/>
      <c r="O975" s="123"/>
      <c r="P975" s="123"/>
      <c r="Q975" s="123"/>
      <c r="R975" s="123"/>
      <c r="S975" s="123"/>
      <c r="T975" s="123"/>
      <c r="U975" s="123"/>
      <c r="V975" s="123"/>
      <c r="W975" s="123"/>
      <c r="X975" s="123"/>
      <c r="Y975" s="123"/>
      <c r="Z975" s="123"/>
    </row>
    <row r="976" spans="3:26" s="171" customFormat="1" ht="14.25" customHeight="1" x14ac:dyDescent="0.3">
      <c r="C976" s="123"/>
      <c r="D976" s="123"/>
      <c r="E976" s="123"/>
      <c r="F976" s="123"/>
      <c r="G976" s="123"/>
      <c r="H976" s="123"/>
      <c r="I976" s="123"/>
      <c r="J976" s="123"/>
      <c r="K976" s="123"/>
      <c r="L976" s="123"/>
      <c r="M976" s="123"/>
      <c r="N976" s="123"/>
      <c r="O976" s="123"/>
      <c r="P976" s="123"/>
      <c r="Q976" s="123"/>
      <c r="R976" s="123"/>
      <c r="S976" s="123"/>
      <c r="T976" s="123"/>
      <c r="U976" s="123"/>
      <c r="V976" s="123"/>
      <c r="W976" s="123"/>
      <c r="X976" s="123"/>
      <c r="Y976" s="123"/>
      <c r="Z976" s="123"/>
    </row>
    <row r="977" spans="3:26" s="171" customFormat="1" ht="14.25" customHeight="1" x14ac:dyDescent="0.3">
      <c r="C977" s="123"/>
      <c r="D977" s="123"/>
      <c r="E977" s="123"/>
      <c r="F977" s="123"/>
      <c r="G977" s="123"/>
      <c r="H977" s="123"/>
      <c r="I977" s="123"/>
      <c r="J977" s="123"/>
      <c r="K977" s="123"/>
      <c r="L977" s="123"/>
      <c r="M977" s="123"/>
      <c r="N977" s="123"/>
      <c r="O977" s="123"/>
      <c r="P977" s="123"/>
      <c r="Q977" s="123"/>
      <c r="R977" s="123"/>
      <c r="S977" s="123"/>
      <c r="T977" s="123"/>
      <c r="U977" s="123"/>
      <c r="V977" s="123"/>
      <c r="W977" s="123"/>
      <c r="X977" s="123"/>
      <c r="Y977" s="123"/>
      <c r="Z977" s="123"/>
    </row>
    <row r="978" spans="3:26" s="171" customFormat="1" ht="14.25" customHeight="1" x14ac:dyDescent="0.3">
      <c r="C978" s="123"/>
      <c r="D978" s="123"/>
      <c r="E978" s="123"/>
      <c r="F978" s="123"/>
      <c r="G978" s="123"/>
      <c r="H978" s="123"/>
      <c r="I978" s="123"/>
      <c r="J978" s="123"/>
      <c r="K978" s="123"/>
      <c r="L978" s="123"/>
      <c r="M978" s="123"/>
      <c r="N978" s="123"/>
      <c r="O978" s="123"/>
      <c r="P978" s="123"/>
      <c r="Q978" s="123"/>
      <c r="R978" s="123"/>
      <c r="S978" s="123"/>
      <c r="T978" s="123"/>
      <c r="U978" s="123"/>
      <c r="V978" s="123"/>
      <c r="W978" s="123"/>
      <c r="X978" s="123"/>
      <c r="Y978" s="123"/>
      <c r="Z978" s="123"/>
    </row>
    <row r="979" spans="3:26" s="171" customFormat="1" ht="14.25" customHeight="1" x14ac:dyDescent="0.3">
      <c r="C979" s="123"/>
      <c r="D979" s="123"/>
      <c r="E979" s="123"/>
      <c r="F979" s="123"/>
      <c r="G979" s="123"/>
      <c r="H979" s="123"/>
      <c r="I979" s="123"/>
      <c r="J979" s="123"/>
      <c r="K979" s="123"/>
      <c r="L979" s="123"/>
      <c r="M979" s="123"/>
      <c r="N979" s="123"/>
      <c r="O979" s="123"/>
      <c r="P979" s="123"/>
      <c r="Q979" s="123"/>
      <c r="R979" s="123"/>
      <c r="S979" s="123"/>
      <c r="T979" s="123"/>
      <c r="U979" s="123"/>
      <c r="V979" s="123"/>
      <c r="W979" s="123"/>
      <c r="X979" s="123"/>
      <c r="Y979" s="123"/>
      <c r="Z979" s="123"/>
    </row>
    <row r="980" spans="3:26" s="171" customFormat="1" ht="14.25" customHeight="1" x14ac:dyDescent="0.3">
      <c r="C980" s="123"/>
      <c r="D980" s="123"/>
      <c r="E980" s="123"/>
      <c r="F980" s="123"/>
      <c r="G980" s="123"/>
      <c r="H980" s="123"/>
      <c r="I980" s="123"/>
      <c r="J980" s="123"/>
      <c r="K980" s="123"/>
      <c r="L980" s="123"/>
      <c r="M980" s="123"/>
      <c r="N980" s="123"/>
      <c r="O980" s="123"/>
      <c r="P980" s="123"/>
      <c r="Q980" s="123"/>
      <c r="R980" s="123"/>
      <c r="S980" s="123"/>
      <c r="T980" s="123"/>
      <c r="U980" s="123"/>
      <c r="V980" s="123"/>
      <c r="W980" s="123"/>
      <c r="X980" s="123"/>
      <c r="Y980" s="123"/>
      <c r="Z980" s="123"/>
    </row>
    <row r="981" spans="3:26" s="171" customFormat="1" ht="14.25" customHeight="1" x14ac:dyDescent="0.3">
      <c r="C981" s="123"/>
      <c r="D981" s="123"/>
      <c r="E981" s="123"/>
      <c r="F981" s="123"/>
      <c r="G981" s="123"/>
      <c r="H981" s="123"/>
      <c r="I981" s="123"/>
      <c r="J981" s="123"/>
      <c r="K981" s="123"/>
      <c r="L981" s="123"/>
      <c r="M981" s="123"/>
      <c r="N981" s="123"/>
      <c r="O981" s="123"/>
      <c r="P981" s="123"/>
      <c r="Q981" s="123"/>
      <c r="R981" s="123"/>
      <c r="S981" s="123"/>
      <c r="T981" s="123"/>
      <c r="U981" s="123"/>
      <c r="V981" s="123"/>
      <c r="W981" s="123"/>
      <c r="X981" s="123"/>
      <c r="Y981" s="123"/>
      <c r="Z981" s="123"/>
    </row>
    <row r="982" spans="3:26" s="171" customFormat="1" ht="14.25" customHeight="1" x14ac:dyDescent="0.3">
      <c r="C982" s="123"/>
      <c r="D982" s="123"/>
      <c r="E982" s="123"/>
      <c r="F982" s="123"/>
      <c r="G982" s="123"/>
      <c r="H982" s="123"/>
      <c r="I982" s="123"/>
      <c r="J982" s="123"/>
      <c r="K982" s="123"/>
      <c r="L982" s="123"/>
      <c r="M982" s="123"/>
      <c r="N982" s="123"/>
      <c r="O982" s="123"/>
      <c r="P982" s="123"/>
      <c r="Q982" s="123"/>
      <c r="R982" s="123"/>
      <c r="S982" s="123"/>
      <c r="T982" s="123"/>
      <c r="U982" s="123"/>
      <c r="V982" s="123"/>
      <c r="W982" s="123"/>
      <c r="X982" s="123"/>
      <c r="Y982" s="123"/>
      <c r="Z982" s="123"/>
    </row>
    <row r="983" spans="3:26" s="171" customFormat="1" ht="14.25" customHeight="1" x14ac:dyDescent="0.3">
      <c r="C983" s="123"/>
      <c r="D983" s="123"/>
      <c r="E983" s="123"/>
      <c r="F983" s="123"/>
      <c r="G983" s="123"/>
      <c r="H983" s="123"/>
      <c r="I983" s="123"/>
      <c r="J983" s="123"/>
      <c r="K983" s="123"/>
      <c r="L983" s="123"/>
      <c r="M983" s="123"/>
      <c r="N983" s="123"/>
      <c r="O983" s="123"/>
      <c r="P983" s="123"/>
      <c r="Q983" s="123"/>
      <c r="R983" s="123"/>
      <c r="S983" s="123"/>
      <c r="T983" s="123"/>
      <c r="U983" s="123"/>
      <c r="V983" s="123"/>
      <c r="W983" s="123"/>
      <c r="X983" s="123"/>
      <c r="Y983" s="123"/>
      <c r="Z983" s="123"/>
    </row>
    <row r="984" spans="3:26" s="171" customFormat="1" ht="14.25" customHeight="1" x14ac:dyDescent="0.3">
      <c r="C984" s="123"/>
      <c r="D984" s="123"/>
      <c r="E984" s="123"/>
      <c r="F984" s="123"/>
      <c r="G984" s="123"/>
      <c r="H984" s="123"/>
      <c r="I984" s="123"/>
      <c r="J984" s="123"/>
      <c r="K984" s="123"/>
      <c r="L984" s="123"/>
      <c r="M984" s="123"/>
      <c r="N984" s="123"/>
      <c r="O984" s="123"/>
      <c r="P984" s="123"/>
      <c r="Q984" s="123"/>
      <c r="R984" s="123"/>
      <c r="S984" s="123"/>
      <c r="T984" s="123"/>
      <c r="U984" s="123"/>
      <c r="V984" s="123"/>
      <c r="W984" s="123"/>
      <c r="X984" s="123"/>
      <c r="Y984" s="123"/>
      <c r="Z984" s="123"/>
    </row>
    <row r="985" spans="3:26" s="171" customFormat="1" ht="14.25" customHeight="1" x14ac:dyDescent="0.3">
      <c r="C985" s="123"/>
      <c r="D985" s="123"/>
      <c r="E985" s="123"/>
      <c r="F985" s="123"/>
      <c r="G985" s="123"/>
      <c r="H985" s="123"/>
      <c r="I985" s="123"/>
      <c r="J985" s="123"/>
      <c r="K985" s="123"/>
      <c r="L985" s="123"/>
      <c r="M985" s="123"/>
      <c r="N985" s="123"/>
      <c r="O985" s="123"/>
      <c r="P985" s="123"/>
      <c r="Q985" s="123"/>
      <c r="R985" s="123"/>
      <c r="S985" s="123"/>
      <c r="T985" s="123"/>
      <c r="U985" s="123"/>
      <c r="V985" s="123"/>
      <c r="W985" s="123"/>
      <c r="X985" s="123"/>
      <c r="Y985" s="123"/>
      <c r="Z985" s="123"/>
    </row>
    <row r="986" spans="3:26" s="171" customFormat="1" ht="14.25" customHeight="1" x14ac:dyDescent="0.3">
      <c r="C986" s="123"/>
      <c r="D986" s="123"/>
      <c r="E986" s="123"/>
      <c r="F986" s="123"/>
      <c r="G986" s="123"/>
      <c r="H986" s="123"/>
      <c r="I986" s="123"/>
      <c r="J986" s="123"/>
      <c r="K986" s="123"/>
      <c r="L986" s="123"/>
      <c r="M986" s="123"/>
      <c r="N986" s="123"/>
      <c r="O986" s="123"/>
      <c r="P986" s="123"/>
      <c r="Q986" s="123"/>
      <c r="R986" s="123"/>
      <c r="S986" s="123"/>
      <c r="T986" s="123"/>
      <c r="U986" s="123"/>
      <c r="V986" s="123"/>
      <c r="W986" s="123"/>
      <c r="X986" s="123"/>
      <c r="Y986" s="123"/>
      <c r="Z986" s="123"/>
    </row>
    <row r="987" spans="3:26" s="171" customFormat="1" ht="14.25" customHeight="1" x14ac:dyDescent="0.3">
      <c r="C987" s="123"/>
      <c r="D987" s="123"/>
      <c r="E987" s="123"/>
      <c r="F987" s="123"/>
      <c r="G987" s="123"/>
      <c r="H987" s="123"/>
      <c r="I987" s="123"/>
      <c r="J987" s="123"/>
      <c r="K987" s="123"/>
      <c r="L987" s="123"/>
      <c r="M987" s="123"/>
      <c r="N987" s="123"/>
      <c r="O987" s="123"/>
      <c r="P987" s="123"/>
      <c r="Q987" s="123"/>
      <c r="R987" s="123"/>
      <c r="S987" s="123"/>
      <c r="T987" s="123"/>
      <c r="U987" s="123"/>
      <c r="V987" s="123"/>
      <c r="W987" s="123"/>
      <c r="X987" s="123"/>
      <c r="Y987" s="123"/>
      <c r="Z987" s="123"/>
    </row>
    <row r="988" spans="3:26" s="171" customFormat="1" ht="14.25" customHeight="1" x14ac:dyDescent="0.3">
      <c r="C988" s="123"/>
      <c r="D988" s="123"/>
      <c r="E988" s="123"/>
      <c r="F988" s="123"/>
      <c r="G988" s="123"/>
      <c r="H988" s="123"/>
      <c r="I988" s="123"/>
      <c r="J988" s="123"/>
      <c r="K988" s="123"/>
      <c r="L988" s="123"/>
      <c r="M988" s="123"/>
      <c r="N988" s="123"/>
      <c r="O988" s="123"/>
      <c r="P988" s="123"/>
      <c r="Q988" s="123"/>
      <c r="R988" s="123"/>
      <c r="S988" s="123"/>
      <c r="T988" s="123"/>
      <c r="U988" s="123"/>
      <c r="V988" s="123"/>
      <c r="W988" s="123"/>
      <c r="X988" s="123"/>
      <c r="Y988" s="123"/>
      <c r="Z988" s="123"/>
    </row>
    <row r="989" spans="3:26" s="171" customFormat="1" ht="14.25" customHeight="1" x14ac:dyDescent="0.3">
      <c r="C989" s="123"/>
      <c r="D989" s="123"/>
      <c r="E989" s="123"/>
      <c r="F989" s="123"/>
      <c r="G989" s="123"/>
      <c r="H989" s="123"/>
      <c r="I989" s="123"/>
      <c r="J989" s="123"/>
      <c r="K989" s="123"/>
      <c r="L989" s="123"/>
      <c r="M989" s="123"/>
      <c r="N989" s="123"/>
      <c r="O989" s="123"/>
      <c r="P989" s="123"/>
      <c r="Q989" s="123"/>
      <c r="R989" s="123"/>
      <c r="S989" s="123"/>
      <c r="T989" s="123"/>
      <c r="U989" s="123"/>
      <c r="V989" s="123"/>
      <c r="W989" s="123"/>
      <c r="X989" s="123"/>
      <c r="Y989" s="123"/>
      <c r="Z989" s="123"/>
    </row>
    <row r="990" spans="3:26" s="171" customFormat="1" ht="14.25" customHeight="1" x14ac:dyDescent="0.3">
      <c r="C990" s="123"/>
      <c r="D990" s="123"/>
      <c r="E990" s="123"/>
      <c r="F990" s="123"/>
      <c r="G990" s="123"/>
      <c r="H990" s="123"/>
      <c r="I990" s="123"/>
      <c r="J990" s="123"/>
      <c r="K990" s="123"/>
      <c r="L990" s="123"/>
      <c r="M990" s="123"/>
      <c r="N990" s="123"/>
      <c r="O990" s="123"/>
      <c r="P990" s="123"/>
      <c r="Q990" s="123"/>
      <c r="R990" s="123"/>
      <c r="S990" s="123"/>
      <c r="T990" s="123"/>
      <c r="U990" s="123"/>
      <c r="V990" s="123"/>
      <c r="W990" s="123"/>
      <c r="X990" s="123"/>
      <c r="Y990" s="123"/>
      <c r="Z990" s="123"/>
    </row>
    <row r="991" spans="3:26" s="171" customFormat="1" ht="14.25" customHeight="1" x14ac:dyDescent="0.3">
      <c r="C991" s="123"/>
      <c r="D991" s="123"/>
      <c r="E991" s="123"/>
      <c r="F991" s="123"/>
      <c r="G991" s="123"/>
      <c r="H991" s="123"/>
      <c r="I991" s="123"/>
      <c r="J991" s="123"/>
      <c r="K991" s="123"/>
      <c r="L991" s="123"/>
      <c r="M991" s="123"/>
      <c r="N991" s="123"/>
      <c r="O991" s="123"/>
      <c r="P991" s="123"/>
      <c r="Q991" s="123"/>
      <c r="R991" s="123"/>
      <c r="S991" s="123"/>
      <c r="T991" s="123"/>
      <c r="U991" s="123"/>
      <c r="V991" s="123"/>
      <c r="W991" s="123"/>
      <c r="X991" s="123"/>
      <c r="Y991" s="123"/>
      <c r="Z991" s="123"/>
    </row>
    <row r="992" spans="3:26" s="171" customFormat="1" ht="14.25" customHeight="1" x14ac:dyDescent="0.3">
      <c r="C992" s="123"/>
      <c r="D992" s="123"/>
      <c r="E992" s="123"/>
      <c r="F992" s="123"/>
      <c r="G992" s="123"/>
      <c r="H992" s="123"/>
      <c r="I992" s="123"/>
      <c r="J992" s="123"/>
      <c r="K992" s="123"/>
      <c r="L992" s="123"/>
      <c r="M992" s="123"/>
      <c r="N992" s="123"/>
      <c r="O992" s="123"/>
      <c r="P992" s="123"/>
      <c r="Q992" s="123"/>
      <c r="R992" s="123"/>
      <c r="S992" s="123"/>
      <c r="T992" s="123"/>
      <c r="U992" s="123"/>
      <c r="V992" s="123"/>
      <c r="W992" s="123"/>
      <c r="X992" s="123"/>
      <c r="Y992" s="123"/>
      <c r="Z992" s="123"/>
    </row>
    <row r="993" spans="3:26" s="171" customFormat="1" ht="14.25" customHeight="1" x14ac:dyDescent="0.3">
      <c r="C993" s="123"/>
      <c r="D993" s="123"/>
      <c r="E993" s="123"/>
      <c r="F993" s="123"/>
      <c r="G993" s="123"/>
      <c r="H993" s="123"/>
      <c r="I993" s="123"/>
      <c r="J993" s="123"/>
      <c r="K993" s="123"/>
      <c r="L993" s="123"/>
      <c r="M993" s="123"/>
      <c r="N993" s="123"/>
      <c r="O993" s="123"/>
      <c r="P993" s="123"/>
      <c r="Q993" s="123"/>
      <c r="R993" s="123"/>
      <c r="S993" s="123"/>
      <c r="T993" s="123"/>
      <c r="U993" s="123"/>
      <c r="V993" s="123"/>
      <c r="W993" s="123"/>
      <c r="X993" s="123"/>
      <c r="Y993" s="123"/>
      <c r="Z993" s="123"/>
    </row>
    <row r="994" spans="3:26" s="171" customFormat="1" ht="14.25" customHeight="1" x14ac:dyDescent="0.3">
      <c r="C994" s="123"/>
      <c r="D994" s="123"/>
      <c r="E994" s="123"/>
      <c r="F994" s="123"/>
      <c r="G994" s="123"/>
      <c r="H994" s="123"/>
      <c r="I994" s="123"/>
      <c r="J994" s="123"/>
      <c r="K994" s="123"/>
      <c r="L994" s="123"/>
      <c r="M994" s="123"/>
      <c r="N994" s="123"/>
      <c r="O994" s="123"/>
      <c r="P994" s="123"/>
      <c r="Q994" s="123"/>
      <c r="R994" s="123"/>
      <c r="S994" s="123"/>
      <c r="T994" s="123"/>
      <c r="U994" s="123"/>
      <c r="V994" s="123"/>
      <c r="W994" s="123"/>
      <c r="X994" s="123"/>
      <c r="Y994" s="123"/>
      <c r="Z994" s="123"/>
    </row>
    <row r="995" spans="3:26" s="171" customFormat="1" ht="14.25" customHeight="1" x14ac:dyDescent="0.3">
      <c r="C995" s="123"/>
      <c r="D995" s="123"/>
      <c r="E995" s="123"/>
      <c r="F995" s="123"/>
      <c r="G995" s="123"/>
      <c r="H995" s="123"/>
      <c r="I995" s="123"/>
      <c r="J995" s="123"/>
      <c r="K995" s="123"/>
      <c r="L995" s="123"/>
      <c r="M995" s="123"/>
      <c r="N995" s="123"/>
      <c r="O995" s="123"/>
      <c r="P995" s="123"/>
      <c r="Q995" s="123"/>
      <c r="R995" s="123"/>
      <c r="S995" s="123"/>
      <c r="T995" s="123"/>
      <c r="U995" s="123"/>
      <c r="V995" s="123"/>
      <c r="W995" s="123"/>
      <c r="X995" s="123"/>
      <c r="Y995" s="123"/>
      <c r="Z995" s="123"/>
    </row>
    <row r="996" spans="3:26" s="171" customFormat="1" ht="14.25" customHeight="1" x14ac:dyDescent="0.3">
      <c r="C996" s="123"/>
      <c r="D996" s="123"/>
      <c r="E996" s="123"/>
      <c r="F996" s="123"/>
      <c r="G996" s="123"/>
      <c r="H996" s="123"/>
      <c r="I996" s="123"/>
      <c r="J996" s="123"/>
      <c r="K996" s="123"/>
      <c r="L996" s="123"/>
      <c r="M996" s="123"/>
      <c r="N996" s="123"/>
      <c r="O996" s="123"/>
      <c r="P996" s="123"/>
      <c r="Q996" s="123"/>
      <c r="R996" s="123"/>
      <c r="S996" s="123"/>
      <c r="T996" s="123"/>
      <c r="U996" s="123"/>
      <c r="V996" s="123"/>
      <c r="W996" s="123"/>
      <c r="X996" s="123"/>
      <c r="Y996" s="123"/>
      <c r="Z996" s="123"/>
    </row>
    <row r="997" spans="3:26" s="171" customFormat="1" ht="14.25" customHeight="1" x14ac:dyDescent="0.3">
      <c r="C997" s="123"/>
      <c r="D997" s="123"/>
      <c r="E997" s="123"/>
      <c r="F997" s="123"/>
      <c r="G997" s="123"/>
      <c r="H997" s="123"/>
      <c r="I997" s="123"/>
      <c r="J997" s="123"/>
      <c r="K997" s="123"/>
      <c r="L997" s="123"/>
      <c r="M997" s="123"/>
      <c r="N997" s="123"/>
      <c r="O997" s="123"/>
      <c r="P997" s="123"/>
      <c r="Q997" s="123"/>
      <c r="R997" s="123"/>
      <c r="S997" s="123"/>
      <c r="T997" s="123"/>
      <c r="U997" s="123"/>
      <c r="V997" s="123"/>
      <c r="W997" s="123"/>
      <c r="X997" s="123"/>
      <c r="Y997" s="123"/>
      <c r="Z997" s="123"/>
    </row>
    <row r="998" spans="3:26" s="171" customFormat="1" ht="14.25" customHeight="1" x14ac:dyDescent="0.3">
      <c r="C998" s="123"/>
      <c r="D998" s="123"/>
      <c r="E998" s="123"/>
      <c r="F998" s="123"/>
      <c r="G998" s="123"/>
      <c r="H998" s="123"/>
      <c r="I998" s="123"/>
      <c r="J998" s="123"/>
      <c r="K998" s="123"/>
      <c r="L998" s="123"/>
      <c r="M998" s="123"/>
      <c r="N998" s="123"/>
      <c r="O998" s="123"/>
      <c r="P998" s="123"/>
      <c r="Q998" s="123"/>
      <c r="R998" s="123"/>
      <c r="S998" s="123"/>
      <c r="T998" s="123"/>
      <c r="U998" s="123"/>
      <c r="V998" s="123"/>
      <c r="W998" s="123"/>
      <c r="X998" s="123"/>
      <c r="Y998" s="123"/>
      <c r="Z998" s="123"/>
    </row>
    <row r="999" spans="3:26" s="171" customFormat="1" ht="14.25" customHeight="1" x14ac:dyDescent="0.3">
      <c r="C999" s="123"/>
      <c r="D999" s="123"/>
      <c r="E999" s="123"/>
      <c r="F999" s="123"/>
      <c r="G999" s="123"/>
      <c r="H999" s="123"/>
      <c r="I999" s="123"/>
      <c r="J999" s="123"/>
      <c r="K999" s="123"/>
      <c r="L999" s="123"/>
      <c r="M999" s="123"/>
      <c r="N999" s="123"/>
      <c r="O999" s="123"/>
      <c r="P999" s="123"/>
      <c r="Q999" s="123"/>
      <c r="R999" s="123"/>
      <c r="S999" s="123"/>
      <c r="T999" s="123"/>
      <c r="U999" s="123"/>
      <c r="V999" s="123"/>
      <c r="W999" s="123"/>
      <c r="X999" s="123"/>
      <c r="Y999" s="123"/>
      <c r="Z999" s="123"/>
    </row>
    <row r="1000" spans="3:26" s="171" customFormat="1" ht="14.25" customHeight="1" x14ac:dyDescent="0.3">
      <c r="C1000" s="123"/>
      <c r="D1000" s="123"/>
      <c r="E1000" s="123"/>
      <c r="F1000" s="123"/>
      <c r="G1000" s="123"/>
      <c r="H1000" s="123"/>
      <c r="I1000" s="123"/>
      <c r="J1000" s="123"/>
      <c r="K1000" s="123"/>
      <c r="L1000" s="123"/>
      <c r="M1000" s="123"/>
      <c r="N1000" s="123"/>
      <c r="O1000" s="123"/>
      <c r="P1000" s="123"/>
      <c r="Q1000" s="123"/>
      <c r="R1000" s="123"/>
      <c r="S1000" s="123"/>
      <c r="T1000" s="123"/>
      <c r="U1000" s="123"/>
      <c r="V1000" s="123"/>
      <c r="W1000" s="123"/>
      <c r="X1000" s="123"/>
      <c r="Y1000" s="123"/>
      <c r="Z1000" s="123"/>
    </row>
    <row r="1001" spans="3:26" s="171" customFormat="1" ht="14.25" customHeight="1" x14ac:dyDescent="0.3">
      <c r="C1001" s="123"/>
      <c r="D1001" s="123"/>
      <c r="E1001" s="123"/>
      <c r="F1001" s="123"/>
      <c r="G1001" s="123"/>
      <c r="H1001" s="123"/>
      <c r="I1001" s="123"/>
      <c r="J1001" s="123"/>
      <c r="K1001" s="123"/>
      <c r="L1001" s="123"/>
      <c r="M1001" s="123"/>
      <c r="N1001" s="123"/>
      <c r="O1001" s="123"/>
      <c r="P1001" s="123"/>
      <c r="Q1001" s="123"/>
      <c r="R1001" s="123"/>
      <c r="S1001" s="123"/>
      <c r="T1001" s="123"/>
      <c r="U1001" s="123"/>
      <c r="V1001" s="123"/>
      <c r="W1001" s="123"/>
      <c r="X1001" s="123"/>
      <c r="Y1001" s="123"/>
      <c r="Z1001" s="123"/>
    </row>
    <row r="1002" spans="3:26" s="171" customFormat="1" ht="14.25" customHeight="1" x14ac:dyDescent="0.3">
      <c r="C1002" s="123"/>
      <c r="D1002" s="123"/>
      <c r="E1002" s="123"/>
      <c r="F1002" s="123"/>
      <c r="G1002" s="123"/>
      <c r="H1002" s="123"/>
      <c r="I1002" s="123"/>
      <c r="J1002" s="123"/>
      <c r="K1002" s="123"/>
      <c r="L1002" s="123"/>
      <c r="M1002" s="123"/>
      <c r="N1002" s="123"/>
      <c r="O1002" s="123"/>
      <c r="P1002" s="123"/>
      <c r="Q1002" s="123"/>
      <c r="R1002" s="123"/>
      <c r="S1002" s="123"/>
      <c r="T1002" s="123"/>
      <c r="U1002" s="123"/>
      <c r="V1002" s="123"/>
      <c r="W1002" s="123"/>
      <c r="X1002" s="123"/>
      <c r="Y1002" s="123"/>
      <c r="Z1002" s="123"/>
    </row>
    <row r="1003" spans="3:26" s="171" customFormat="1" ht="14.25" customHeight="1" x14ac:dyDescent="0.3">
      <c r="C1003" s="123"/>
      <c r="D1003" s="123"/>
      <c r="E1003" s="123"/>
      <c r="F1003" s="123"/>
      <c r="G1003" s="123"/>
      <c r="H1003" s="123"/>
      <c r="I1003" s="123"/>
      <c r="J1003" s="123"/>
      <c r="K1003" s="123"/>
      <c r="L1003" s="123"/>
      <c r="M1003" s="123"/>
      <c r="N1003" s="123"/>
      <c r="O1003" s="123"/>
      <c r="P1003" s="123"/>
      <c r="Q1003" s="123"/>
      <c r="R1003" s="123"/>
      <c r="S1003" s="123"/>
      <c r="T1003" s="123"/>
      <c r="U1003" s="123"/>
      <c r="V1003" s="123"/>
      <c r="W1003" s="123"/>
      <c r="X1003" s="123"/>
      <c r="Y1003" s="123"/>
      <c r="Z1003" s="123"/>
    </row>
    <row r="1004" spans="3:26" s="171" customFormat="1" ht="14.25" customHeight="1" x14ac:dyDescent="0.3">
      <c r="C1004" s="123"/>
      <c r="D1004" s="123"/>
      <c r="E1004" s="123"/>
      <c r="F1004" s="123"/>
      <c r="G1004" s="123"/>
      <c r="H1004" s="123"/>
      <c r="I1004" s="123"/>
      <c r="J1004" s="123"/>
      <c r="K1004" s="123"/>
      <c r="L1004" s="123"/>
      <c r="M1004" s="123"/>
      <c r="N1004" s="123"/>
      <c r="O1004" s="123"/>
      <c r="P1004" s="123"/>
      <c r="Q1004" s="123"/>
      <c r="R1004" s="123"/>
      <c r="S1004" s="123"/>
      <c r="T1004" s="123"/>
      <c r="U1004" s="123"/>
      <c r="V1004" s="123"/>
      <c r="W1004" s="123"/>
      <c r="X1004" s="123"/>
      <c r="Y1004" s="123"/>
      <c r="Z1004" s="123"/>
    </row>
    <row r="1005" spans="3:26" s="171" customFormat="1" ht="14.25" customHeight="1" x14ac:dyDescent="0.3">
      <c r="C1005" s="123"/>
      <c r="D1005" s="123"/>
      <c r="E1005" s="123"/>
      <c r="F1005" s="123"/>
      <c r="G1005" s="123"/>
      <c r="H1005" s="123"/>
      <c r="I1005" s="123"/>
      <c r="J1005" s="123"/>
      <c r="K1005" s="123"/>
      <c r="L1005" s="123"/>
      <c r="M1005" s="123"/>
      <c r="N1005" s="123"/>
      <c r="O1005" s="123"/>
      <c r="P1005" s="123"/>
      <c r="Q1005" s="123"/>
      <c r="R1005" s="123"/>
      <c r="S1005" s="123"/>
      <c r="T1005" s="123"/>
      <c r="U1005" s="123"/>
      <c r="V1005" s="123"/>
      <c r="W1005" s="123"/>
      <c r="X1005" s="123"/>
      <c r="Y1005" s="123"/>
      <c r="Z1005" s="123"/>
    </row>
    <row r="1006" spans="3:26" s="171" customFormat="1" ht="14.25" customHeight="1" x14ac:dyDescent="0.3">
      <c r="C1006" s="123"/>
      <c r="D1006" s="123"/>
      <c r="E1006" s="123"/>
      <c r="F1006" s="123"/>
      <c r="G1006" s="123"/>
      <c r="H1006" s="123"/>
      <c r="I1006" s="123"/>
      <c r="J1006" s="123"/>
      <c r="K1006" s="123"/>
      <c r="L1006" s="123"/>
      <c r="M1006" s="123"/>
      <c r="N1006" s="123"/>
      <c r="O1006" s="123"/>
      <c r="P1006" s="123"/>
      <c r="Q1006" s="123"/>
      <c r="R1006" s="123"/>
      <c r="S1006" s="123"/>
      <c r="T1006" s="123"/>
      <c r="U1006" s="123"/>
      <c r="V1006" s="123"/>
      <c r="W1006" s="123"/>
      <c r="X1006" s="123"/>
      <c r="Y1006" s="123"/>
      <c r="Z1006" s="123"/>
    </row>
    <row r="1007" spans="3:26" s="171" customFormat="1" ht="14.25" customHeight="1" x14ac:dyDescent="0.3">
      <c r="C1007" s="123"/>
      <c r="D1007" s="123"/>
      <c r="E1007" s="123"/>
      <c r="F1007" s="123"/>
      <c r="G1007" s="123"/>
      <c r="H1007" s="123"/>
      <c r="I1007" s="123"/>
      <c r="J1007" s="123"/>
      <c r="K1007" s="123"/>
      <c r="L1007" s="123"/>
      <c r="M1007" s="123"/>
      <c r="N1007" s="123"/>
      <c r="O1007" s="123"/>
      <c r="P1007" s="123"/>
      <c r="Q1007" s="123"/>
      <c r="R1007" s="123"/>
      <c r="S1007" s="123"/>
      <c r="T1007" s="123"/>
      <c r="U1007" s="123"/>
      <c r="V1007" s="123"/>
      <c r="W1007" s="123"/>
      <c r="X1007" s="123"/>
      <c r="Y1007" s="123"/>
      <c r="Z1007" s="123"/>
    </row>
  </sheetData>
  <mergeCells count="2">
    <mergeCell ref="A1:B1"/>
    <mergeCell ref="C13:D13"/>
  </mergeCells>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E18"/>
  <sheetViews>
    <sheetView topLeftCell="W1" zoomScale="55" zoomScaleNormal="55" workbookViewId="0">
      <selection activeCell="AP16" sqref="AP16"/>
    </sheetView>
  </sheetViews>
  <sheetFormatPr defaultColWidth="9.1796875" defaultRowHeight="14.5" x14ac:dyDescent="0.35"/>
  <cols>
    <col min="1" max="1" width="11.6328125" style="184" customWidth="1"/>
    <col min="2" max="2" width="13.1796875" style="184" bestFit="1" customWidth="1"/>
    <col min="3" max="3" width="22.90625" style="184" customWidth="1"/>
    <col min="4" max="4" width="45.81640625" style="184" customWidth="1"/>
    <col min="5" max="5" width="29.453125" style="184" customWidth="1"/>
    <col min="6" max="6" width="25.453125" style="184" customWidth="1"/>
    <col min="7" max="7" width="25.81640625" style="184" customWidth="1"/>
    <col min="8" max="8" width="23" style="184" customWidth="1"/>
    <col min="9" max="10" width="26.453125" style="184" customWidth="1"/>
    <col min="11" max="12" width="12.1796875" style="184" customWidth="1"/>
    <col min="13" max="13" width="14.81640625" style="184" customWidth="1"/>
    <col min="14" max="14" width="23.54296875" style="184" customWidth="1"/>
    <col min="15" max="16" width="16.1796875" style="184" customWidth="1"/>
    <col min="17" max="17" width="27.453125" style="184" customWidth="1"/>
    <col min="18" max="18" width="33.453125" style="184" customWidth="1"/>
    <col min="19" max="19" width="24.1796875" style="184" customWidth="1"/>
    <col min="20" max="22" width="29.453125" style="184" customWidth="1"/>
    <col min="23" max="23" width="14.453125" style="184" customWidth="1"/>
    <col min="24" max="24" width="20.1796875" style="184" customWidth="1"/>
    <col min="25" max="25" width="25.1796875" style="184" customWidth="1"/>
    <col min="26" max="27" width="32" style="184" customWidth="1"/>
    <col min="28" max="28" width="39.08984375" style="184" customWidth="1"/>
    <col min="29" max="29" width="40.1796875" style="184" customWidth="1"/>
    <col min="30" max="37" width="20.1796875" style="184" customWidth="1"/>
    <col min="38" max="39" width="41.453125" style="184" customWidth="1"/>
    <col min="40" max="41" width="35" style="184" customWidth="1"/>
    <col min="42" max="42" width="40.1796875" style="184" customWidth="1"/>
    <col min="43" max="45" width="37.1796875" style="200" customWidth="1"/>
    <col min="46" max="46" width="79.453125" style="184" customWidth="1"/>
    <col min="47" max="54" width="9.1796875" style="184"/>
    <col min="55" max="57" width="0" style="184" hidden="1" customWidth="1"/>
    <col min="58" max="16384" width="9.1796875" style="184"/>
  </cols>
  <sheetData>
    <row r="1" spans="1:57" s="5" customFormat="1" ht="120.75" customHeight="1" x14ac:dyDescent="0.35">
      <c r="A1" s="8" t="s">
        <v>93</v>
      </c>
      <c r="B1" s="409" t="s">
        <v>0</v>
      </c>
      <c r="C1" s="409" t="s">
        <v>882</v>
      </c>
      <c r="D1" s="409" t="s">
        <v>1027</v>
      </c>
      <c r="E1" s="409" t="s">
        <v>1028</v>
      </c>
      <c r="F1" s="409" t="s">
        <v>1029</v>
      </c>
      <c r="G1" s="409" t="s">
        <v>1030</v>
      </c>
      <c r="H1" s="409" t="s">
        <v>883</v>
      </c>
      <c r="I1" s="412" t="s">
        <v>884</v>
      </c>
      <c r="J1" s="413"/>
      <c r="K1" s="414" t="s">
        <v>71</v>
      </c>
      <c r="L1" s="414"/>
      <c r="M1" s="409" t="s">
        <v>885</v>
      </c>
      <c r="N1" s="398" t="s">
        <v>886</v>
      </c>
      <c r="O1" s="405" t="s">
        <v>887</v>
      </c>
      <c r="P1" s="406"/>
      <c r="Q1" s="398" t="s">
        <v>42</v>
      </c>
      <c r="R1" s="266" t="s">
        <v>888</v>
      </c>
      <c r="S1" s="266" t="s">
        <v>889</v>
      </c>
      <c r="T1" s="376" t="s">
        <v>890</v>
      </c>
      <c r="U1" s="377"/>
      <c r="V1" s="266" t="s">
        <v>891</v>
      </c>
      <c r="W1" s="398" t="s">
        <v>885</v>
      </c>
      <c r="X1" s="400" t="s">
        <v>892</v>
      </c>
      <c r="Y1" s="402" t="s">
        <v>885</v>
      </c>
      <c r="Z1" s="403" t="s">
        <v>893</v>
      </c>
      <c r="AA1" s="382" t="s">
        <v>894</v>
      </c>
      <c r="AB1" s="382" t="s">
        <v>895</v>
      </c>
      <c r="AC1" s="267" t="s">
        <v>896</v>
      </c>
      <c r="AD1" s="384" t="s">
        <v>897</v>
      </c>
      <c r="AE1" s="385"/>
      <c r="AF1" s="385"/>
      <c r="AG1" s="385"/>
      <c r="AH1" s="385"/>
      <c r="AI1" s="385"/>
      <c r="AJ1" s="386"/>
      <c r="AK1" s="382" t="s">
        <v>885</v>
      </c>
      <c r="AL1" s="268" t="s">
        <v>898</v>
      </c>
      <c r="AM1" s="268" t="s">
        <v>899</v>
      </c>
      <c r="AN1" s="268" t="s">
        <v>900</v>
      </c>
      <c r="AO1" s="268" t="s">
        <v>901</v>
      </c>
      <c r="AP1" s="390" t="s">
        <v>885</v>
      </c>
      <c r="AQ1" s="392" t="s">
        <v>1033</v>
      </c>
      <c r="AR1" s="393"/>
      <c r="AS1" s="394"/>
      <c r="AT1" s="371" t="s">
        <v>902</v>
      </c>
      <c r="BC1" s="184" t="s">
        <v>950</v>
      </c>
      <c r="BD1" s="189" t="s">
        <v>960</v>
      </c>
    </row>
    <row r="2" spans="1:57" s="5" customFormat="1" ht="35.4" customHeight="1" x14ac:dyDescent="0.35">
      <c r="A2" s="8"/>
      <c r="B2" s="410"/>
      <c r="C2" s="410"/>
      <c r="D2" s="411"/>
      <c r="E2" s="411"/>
      <c r="F2" s="411"/>
      <c r="G2" s="411"/>
      <c r="H2" s="411"/>
      <c r="I2" s="373" t="s">
        <v>903</v>
      </c>
      <c r="J2" s="374"/>
      <c r="K2" s="374"/>
      <c r="L2" s="375"/>
      <c r="M2" s="411"/>
      <c r="N2" s="399"/>
      <c r="O2" s="407"/>
      <c r="P2" s="408"/>
      <c r="Q2" s="399"/>
      <c r="R2" s="376" t="s">
        <v>904</v>
      </c>
      <c r="S2" s="377"/>
      <c r="T2" s="377"/>
      <c r="U2" s="377"/>
      <c r="V2" s="378"/>
      <c r="W2" s="399"/>
      <c r="X2" s="401"/>
      <c r="Y2" s="402"/>
      <c r="Z2" s="404"/>
      <c r="AA2" s="383"/>
      <c r="AB2" s="383"/>
      <c r="AC2" s="240" t="s">
        <v>904</v>
      </c>
      <c r="AD2" s="387"/>
      <c r="AE2" s="388"/>
      <c r="AF2" s="388"/>
      <c r="AG2" s="388"/>
      <c r="AH2" s="388"/>
      <c r="AI2" s="388"/>
      <c r="AJ2" s="389"/>
      <c r="AK2" s="383"/>
      <c r="AL2" s="379" t="s">
        <v>904</v>
      </c>
      <c r="AM2" s="380"/>
      <c r="AN2" s="380"/>
      <c r="AO2" s="381"/>
      <c r="AP2" s="391"/>
      <c r="AQ2" s="395"/>
      <c r="AR2" s="396"/>
      <c r="AS2" s="397"/>
      <c r="AT2" s="372"/>
      <c r="BC2" s="184" t="s">
        <v>962</v>
      </c>
      <c r="BD2" s="189" t="s">
        <v>946</v>
      </c>
    </row>
    <row r="3" spans="1:57" s="5" customFormat="1" ht="121.5" customHeight="1" x14ac:dyDescent="0.35">
      <c r="A3" s="8" t="s">
        <v>177</v>
      </c>
      <c r="B3" s="411">
        <v>0</v>
      </c>
      <c r="C3" s="411">
        <v>0</v>
      </c>
      <c r="D3" s="269" t="s">
        <v>905</v>
      </c>
      <c r="E3" s="269" t="s">
        <v>906</v>
      </c>
      <c r="F3" s="269" t="s">
        <v>1031</v>
      </c>
      <c r="G3" s="269" t="s">
        <v>1032</v>
      </c>
      <c r="H3" s="269" t="s">
        <v>907</v>
      </c>
      <c r="I3" s="269" t="s">
        <v>908</v>
      </c>
      <c r="J3" s="269" t="s">
        <v>909</v>
      </c>
      <c r="K3" s="269" t="s">
        <v>72</v>
      </c>
      <c r="L3" s="269" t="s">
        <v>910</v>
      </c>
      <c r="M3" s="270" t="s">
        <v>911</v>
      </c>
      <c r="N3" s="266" t="s">
        <v>912</v>
      </c>
      <c r="O3" s="266" t="s">
        <v>913</v>
      </c>
      <c r="P3" s="266" t="s">
        <v>914</v>
      </c>
      <c r="Q3" s="271" t="s">
        <v>915</v>
      </c>
      <c r="R3" s="266" t="s">
        <v>916</v>
      </c>
      <c r="S3" s="266" t="s">
        <v>917</v>
      </c>
      <c r="T3" s="266" t="s">
        <v>918</v>
      </c>
      <c r="U3" s="266" t="s">
        <v>919</v>
      </c>
      <c r="V3" s="266" t="s">
        <v>920</v>
      </c>
      <c r="W3" s="271" t="s">
        <v>921</v>
      </c>
      <c r="X3" s="272" t="s">
        <v>1239</v>
      </c>
      <c r="Y3" s="272" t="s">
        <v>922</v>
      </c>
      <c r="Z3" s="239" t="s">
        <v>923</v>
      </c>
      <c r="AA3" s="240" t="s">
        <v>924</v>
      </c>
      <c r="AB3" s="240" t="s">
        <v>925</v>
      </c>
      <c r="AC3" s="240" t="s">
        <v>926</v>
      </c>
      <c r="AD3" s="240" t="s">
        <v>927</v>
      </c>
      <c r="AE3" s="240" t="s">
        <v>928</v>
      </c>
      <c r="AF3" s="240" t="s">
        <v>929</v>
      </c>
      <c r="AG3" s="240" t="s">
        <v>930</v>
      </c>
      <c r="AH3" s="240" t="s">
        <v>931</v>
      </c>
      <c r="AI3" s="240" t="s">
        <v>932</v>
      </c>
      <c r="AJ3" s="240" t="s">
        <v>933</v>
      </c>
      <c r="AK3" s="183" t="s">
        <v>966</v>
      </c>
      <c r="AL3" s="268" t="s">
        <v>934</v>
      </c>
      <c r="AM3" s="268" t="s">
        <v>935</v>
      </c>
      <c r="AN3" s="268" t="s">
        <v>936</v>
      </c>
      <c r="AO3" s="268" t="s">
        <v>937</v>
      </c>
      <c r="AP3" s="273" t="s">
        <v>938</v>
      </c>
      <c r="AQ3" s="197" t="s">
        <v>1034</v>
      </c>
      <c r="AR3" s="197" t="s">
        <v>1035</v>
      </c>
      <c r="AS3" s="197" t="s">
        <v>1036</v>
      </c>
      <c r="AT3" s="274" t="s">
        <v>939</v>
      </c>
      <c r="BC3" s="184" t="s">
        <v>694</v>
      </c>
      <c r="BD3" s="189" t="s">
        <v>967</v>
      </c>
      <c r="BE3" s="189" t="s">
        <v>954</v>
      </c>
    </row>
    <row r="4" spans="1:57" s="5" customFormat="1" ht="31.4" customHeight="1" x14ac:dyDescent="0.35">
      <c r="B4" s="275">
        <v>-1</v>
      </c>
      <c r="C4" s="275">
        <v>-2</v>
      </c>
      <c r="D4" s="275">
        <v>-3</v>
      </c>
      <c r="E4" s="275">
        <v>-4</v>
      </c>
      <c r="F4" s="275">
        <v>-5</v>
      </c>
      <c r="G4" s="275">
        <v>-6</v>
      </c>
      <c r="H4" s="275">
        <v>-7</v>
      </c>
      <c r="I4" s="275">
        <v>-8</v>
      </c>
      <c r="J4" s="275">
        <v>-9</v>
      </c>
      <c r="K4" s="275">
        <v>-10</v>
      </c>
      <c r="L4" s="275">
        <v>-11</v>
      </c>
      <c r="M4" s="275">
        <v>-12</v>
      </c>
      <c r="N4" s="276">
        <v>-13</v>
      </c>
      <c r="O4" s="276">
        <v>-14</v>
      </c>
      <c r="P4" s="276">
        <v>-15</v>
      </c>
      <c r="Q4" s="276">
        <v>-16</v>
      </c>
      <c r="R4" s="276">
        <v>-17</v>
      </c>
      <c r="S4" s="276">
        <v>-18</v>
      </c>
      <c r="T4" s="276">
        <v>-19</v>
      </c>
      <c r="U4" s="276">
        <v>-20</v>
      </c>
      <c r="V4" s="276">
        <v>-21</v>
      </c>
      <c r="W4" s="276">
        <v>-22</v>
      </c>
      <c r="X4" s="277">
        <v>-23</v>
      </c>
      <c r="Y4" s="277">
        <v>-24</v>
      </c>
      <c r="Z4" s="278">
        <v>-25</v>
      </c>
      <c r="AA4" s="279">
        <v>-26</v>
      </c>
      <c r="AB4" s="279">
        <v>-27</v>
      </c>
      <c r="AC4" s="279">
        <v>-28</v>
      </c>
      <c r="AD4" s="279">
        <v>-29</v>
      </c>
      <c r="AE4" s="279">
        <v>-30</v>
      </c>
      <c r="AF4" s="279">
        <v>-31</v>
      </c>
      <c r="AG4" s="279">
        <v>-32</v>
      </c>
      <c r="AH4" s="279">
        <v>-33</v>
      </c>
      <c r="AI4" s="279">
        <v>-34</v>
      </c>
      <c r="AJ4" s="279">
        <v>-35</v>
      </c>
      <c r="AK4" s="279">
        <v>-36</v>
      </c>
      <c r="AL4" s="280">
        <v>-37</v>
      </c>
      <c r="AM4" s="280">
        <v>-38</v>
      </c>
      <c r="AN4" s="280">
        <v>-39</v>
      </c>
      <c r="AO4" s="280">
        <v>-40</v>
      </c>
      <c r="AP4" s="280">
        <v>-41</v>
      </c>
      <c r="AQ4" s="281">
        <v>-42</v>
      </c>
      <c r="AR4" s="281">
        <v>-43</v>
      </c>
      <c r="AS4" s="281">
        <v>-44</v>
      </c>
      <c r="AT4" s="282">
        <v>-45</v>
      </c>
      <c r="BC4" s="184" t="s">
        <v>56</v>
      </c>
      <c r="BD4" s="189" t="s">
        <v>968</v>
      </c>
      <c r="BE4" s="189" t="s">
        <v>969</v>
      </c>
    </row>
    <row r="5" spans="1:57" ht="15" customHeight="1" x14ac:dyDescent="0.35">
      <c r="B5" s="283"/>
      <c r="C5" s="284"/>
      <c r="D5" s="284"/>
      <c r="E5" s="284"/>
      <c r="F5" s="284"/>
      <c r="G5" s="284"/>
      <c r="H5" s="285" t="s">
        <v>940</v>
      </c>
      <c r="I5" s="285" t="s">
        <v>940</v>
      </c>
      <c r="J5" s="284"/>
      <c r="K5" s="284"/>
      <c r="L5" s="284"/>
      <c r="M5" s="284"/>
      <c r="N5" s="284"/>
      <c r="O5" s="284"/>
      <c r="P5" s="284"/>
      <c r="Q5" s="284"/>
      <c r="R5" s="285" t="s">
        <v>940</v>
      </c>
      <c r="S5" s="286"/>
      <c r="T5" s="284"/>
      <c r="U5" s="284"/>
      <c r="V5" s="284"/>
      <c r="W5" s="284"/>
      <c r="X5" s="285" t="s">
        <v>940</v>
      </c>
      <c r="Y5" s="284"/>
      <c r="Z5" s="285" t="s">
        <v>940</v>
      </c>
      <c r="AA5" s="285" t="s">
        <v>940</v>
      </c>
      <c r="AB5" s="284"/>
      <c r="AC5" s="284"/>
      <c r="AD5" s="285" t="s">
        <v>940</v>
      </c>
      <c r="AE5" s="285" t="s">
        <v>940</v>
      </c>
      <c r="AF5" s="285" t="s">
        <v>940</v>
      </c>
      <c r="AG5" s="285" t="s">
        <v>940</v>
      </c>
      <c r="AH5" s="285" t="s">
        <v>940</v>
      </c>
      <c r="AI5" s="285" t="s">
        <v>940</v>
      </c>
      <c r="AJ5" s="285" t="s">
        <v>940</v>
      </c>
      <c r="AK5" s="285"/>
      <c r="AL5" s="284"/>
      <c r="AM5" s="284"/>
      <c r="AN5" s="284"/>
      <c r="AO5" s="284"/>
      <c r="AP5" s="284"/>
      <c r="AQ5" s="285" t="s">
        <v>940</v>
      </c>
      <c r="AR5" s="285"/>
      <c r="AS5" s="285"/>
      <c r="AT5" s="284"/>
      <c r="BC5" s="184" t="s">
        <v>62</v>
      </c>
      <c r="BD5" s="184" t="s">
        <v>56</v>
      </c>
      <c r="BE5" s="190" t="s">
        <v>970</v>
      </c>
    </row>
    <row r="6" spans="1:57" s="185" customFormat="1" ht="15.65" customHeight="1" x14ac:dyDescent="0.35">
      <c r="B6" s="186" t="s">
        <v>941</v>
      </c>
      <c r="C6" s="186" t="s">
        <v>942</v>
      </c>
      <c r="D6" s="186" t="s">
        <v>943</v>
      </c>
      <c r="E6" s="186"/>
      <c r="F6" s="187" t="s">
        <v>944</v>
      </c>
      <c r="G6" s="187"/>
      <c r="H6" s="186" t="s">
        <v>945</v>
      </c>
      <c r="I6" s="186" t="s">
        <v>946</v>
      </c>
      <c r="J6" s="186" t="s">
        <v>947</v>
      </c>
      <c r="K6" s="187"/>
      <c r="L6" s="187" t="s">
        <v>95</v>
      </c>
      <c r="M6" s="187"/>
      <c r="N6" s="186" t="s">
        <v>948</v>
      </c>
      <c r="O6" s="186"/>
      <c r="P6" s="186"/>
      <c r="Q6" s="186" t="s">
        <v>949</v>
      </c>
      <c r="R6" s="186" t="s">
        <v>950</v>
      </c>
      <c r="S6" s="186" t="s">
        <v>951</v>
      </c>
      <c r="T6" s="186" t="s">
        <v>951</v>
      </c>
      <c r="U6" s="186" t="s">
        <v>952</v>
      </c>
      <c r="V6" s="186" t="s">
        <v>95</v>
      </c>
      <c r="W6" s="186"/>
      <c r="X6" s="186" t="s">
        <v>953</v>
      </c>
      <c r="Y6" s="186"/>
      <c r="Z6" s="186" t="s">
        <v>954</v>
      </c>
      <c r="AA6" s="186" t="s">
        <v>955</v>
      </c>
      <c r="AB6" s="186"/>
      <c r="AC6" s="186" t="s">
        <v>956</v>
      </c>
      <c r="AD6" s="186" t="s">
        <v>955</v>
      </c>
      <c r="AE6" s="186" t="s">
        <v>955</v>
      </c>
      <c r="AF6" s="186" t="s">
        <v>955</v>
      </c>
      <c r="AG6" s="186" t="s">
        <v>955</v>
      </c>
      <c r="AH6" s="186" t="s">
        <v>955</v>
      </c>
      <c r="AI6" s="186" t="s">
        <v>955</v>
      </c>
      <c r="AJ6" s="186" t="s">
        <v>955</v>
      </c>
      <c r="AK6" s="186"/>
      <c r="AL6" s="186" t="s">
        <v>957</v>
      </c>
      <c r="AM6" s="186" t="s">
        <v>958</v>
      </c>
      <c r="AN6" s="186" t="s">
        <v>959</v>
      </c>
      <c r="AO6" s="186" t="s">
        <v>694</v>
      </c>
      <c r="AP6" s="186"/>
      <c r="AQ6" s="198" t="s">
        <v>1024</v>
      </c>
      <c r="AR6" s="199"/>
      <c r="AS6" s="199"/>
      <c r="AT6" s="186"/>
      <c r="BD6" s="184" t="s">
        <v>971</v>
      </c>
      <c r="BE6" s="190" t="s">
        <v>972</v>
      </c>
    </row>
    <row r="7" spans="1:57" x14ac:dyDescent="0.35">
      <c r="B7" s="186" t="s">
        <v>941</v>
      </c>
      <c r="C7" s="186" t="s">
        <v>942</v>
      </c>
      <c r="D7" s="186" t="s">
        <v>943</v>
      </c>
      <c r="E7" s="186"/>
      <c r="F7" s="186" t="s">
        <v>182</v>
      </c>
      <c r="G7" s="186"/>
      <c r="H7" s="186" t="s">
        <v>945</v>
      </c>
      <c r="I7" s="186" t="s">
        <v>960</v>
      </c>
      <c r="J7" s="186" t="s">
        <v>961</v>
      </c>
      <c r="K7" s="186"/>
      <c r="L7" s="186" t="s">
        <v>95</v>
      </c>
      <c r="M7" s="186"/>
      <c r="N7" s="186" t="s">
        <v>948</v>
      </c>
      <c r="O7" s="186"/>
      <c r="P7" s="186"/>
      <c r="Q7" s="186" t="s">
        <v>949</v>
      </c>
      <c r="R7" s="186" t="s">
        <v>962</v>
      </c>
      <c r="S7" s="186" t="s">
        <v>963</v>
      </c>
      <c r="T7" s="186" t="s">
        <v>964</v>
      </c>
      <c r="U7" s="186" t="s">
        <v>965</v>
      </c>
      <c r="V7" s="186" t="s">
        <v>95</v>
      </c>
      <c r="W7" s="186"/>
      <c r="X7" s="186" t="s">
        <v>953</v>
      </c>
      <c r="Y7" s="188"/>
      <c r="Z7" s="186" t="s">
        <v>954</v>
      </c>
      <c r="AA7" s="186" t="s">
        <v>955</v>
      </c>
      <c r="AB7" s="188"/>
      <c r="AC7" s="186" t="s">
        <v>956</v>
      </c>
      <c r="AD7" s="186" t="s">
        <v>955</v>
      </c>
      <c r="AE7" s="186" t="s">
        <v>955</v>
      </c>
      <c r="AF7" s="186" t="s">
        <v>955</v>
      </c>
      <c r="AG7" s="186" t="s">
        <v>955</v>
      </c>
      <c r="AH7" s="186" t="s">
        <v>955</v>
      </c>
      <c r="AI7" s="186" t="s">
        <v>955</v>
      </c>
      <c r="AJ7" s="186" t="s">
        <v>955</v>
      </c>
      <c r="AK7" s="186"/>
      <c r="AL7" s="186" t="s">
        <v>85</v>
      </c>
      <c r="AM7" s="186" t="s">
        <v>85</v>
      </c>
      <c r="AN7" s="186" t="s">
        <v>85</v>
      </c>
      <c r="AO7" s="186" t="s">
        <v>85</v>
      </c>
      <c r="AP7" s="186"/>
      <c r="AQ7" s="198" t="s">
        <v>1025</v>
      </c>
      <c r="AR7" s="199"/>
      <c r="AS7" s="199"/>
      <c r="AT7" s="188"/>
      <c r="BE7" s="190" t="s">
        <v>973</v>
      </c>
    </row>
    <row r="8" spans="1:57" s="290" customFormat="1" x14ac:dyDescent="0.35">
      <c r="B8" s="291"/>
      <c r="C8" s="291"/>
      <c r="D8" s="291"/>
      <c r="E8" s="291"/>
      <c r="F8" s="291"/>
      <c r="G8" s="291"/>
      <c r="H8" s="291"/>
      <c r="I8" s="291"/>
      <c r="J8" s="291"/>
      <c r="K8" s="291"/>
      <c r="L8" s="291"/>
      <c r="M8" s="291"/>
      <c r="N8" s="291"/>
      <c r="O8" s="291"/>
      <c r="P8" s="291"/>
      <c r="Q8" s="291"/>
      <c r="R8" s="291"/>
      <c r="S8" s="291"/>
      <c r="T8" s="291"/>
      <c r="U8" s="291"/>
      <c r="V8" s="291"/>
      <c r="W8" s="291"/>
      <c r="X8" s="291"/>
      <c r="Z8" s="291"/>
      <c r="AA8" s="291"/>
      <c r="AC8" s="291"/>
      <c r="AD8" s="291"/>
      <c r="AE8" s="291"/>
      <c r="AF8" s="291"/>
      <c r="AG8" s="291"/>
      <c r="AH8" s="291"/>
      <c r="AI8" s="291"/>
      <c r="AJ8" s="291"/>
      <c r="AK8" s="291"/>
      <c r="AL8" s="291"/>
      <c r="AM8" s="291"/>
      <c r="AN8" s="291"/>
      <c r="AO8" s="291"/>
      <c r="AP8" s="291"/>
      <c r="AQ8" s="292"/>
      <c r="AR8" s="293"/>
      <c r="AS8" s="293"/>
      <c r="BE8" s="294"/>
    </row>
    <row r="9" spans="1:57" ht="30.65" customHeight="1" x14ac:dyDescent="0.35">
      <c r="A9" s="115" t="s">
        <v>1121</v>
      </c>
      <c r="B9" s="185" t="s">
        <v>1199</v>
      </c>
      <c r="C9" s="185" t="s">
        <v>1242</v>
      </c>
      <c r="D9" s="295" t="s">
        <v>1055</v>
      </c>
      <c r="E9" s="295" t="s">
        <v>1160</v>
      </c>
      <c r="F9" s="185" t="s">
        <v>1247</v>
      </c>
      <c r="G9" s="185"/>
      <c r="H9" s="185" t="s">
        <v>945</v>
      </c>
      <c r="I9" s="185" t="s">
        <v>967</v>
      </c>
      <c r="J9" s="185" t="s">
        <v>1094</v>
      </c>
      <c r="K9" s="249">
        <v>4397</v>
      </c>
      <c r="L9" s="296"/>
      <c r="M9" s="185"/>
      <c r="N9" s="185" t="s">
        <v>948</v>
      </c>
      <c r="O9" s="185" t="s">
        <v>948</v>
      </c>
      <c r="P9" s="185"/>
      <c r="Q9" s="185" t="s">
        <v>974</v>
      </c>
      <c r="R9" s="185" t="s">
        <v>950</v>
      </c>
      <c r="S9" s="185"/>
      <c r="T9" s="185" t="s">
        <v>1205</v>
      </c>
      <c r="U9" s="185"/>
      <c r="V9" s="185" t="str">
        <f>T9</f>
        <v>MWF = 5hr 40 min; T,Th = 3hr 45 min; 179 days per year (vacations and public holidays excluded from this number)</v>
      </c>
      <c r="W9" s="185"/>
      <c r="X9" s="185" t="s">
        <v>1203</v>
      </c>
      <c r="Z9" s="185" t="s">
        <v>954</v>
      </c>
      <c r="AA9" s="185" t="s">
        <v>955</v>
      </c>
      <c r="AB9" s="297" t="s">
        <v>1202</v>
      </c>
      <c r="AC9" s="185" t="s">
        <v>977</v>
      </c>
      <c r="AD9" s="185" t="s">
        <v>955</v>
      </c>
      <c r="AE9" s="185" t="s">
        <v>955</v>
      </c>
      <c r="AF9" s="185" t="s">
        <v>955</v>
      </c>
      <c r="AG9" s="185" t="s">
        <v>955</v>
      </c>
      <c r="AH9" s="185" t="s">
        <v>955</v>
      </c>
      <c r="AI9" s="185" t="s">
        <v>955</v>
      </c>
      <c r="AJ9" s="185" t="s">
        <v>955</v>
      </c>
      <c r="AK9" s="185"/>
      <c r="AL9" s="185" t="s">
        <v>975</v>
      </c>
      <c r="AM9" s="185" t="s">
        <v>976</v>
      </c>
      <c r="AN9" s="298" t="s">
        <v>978</v>
      </c>
      <c r="AO9" s="185"/>
      <c r="AP9" s="185"/>
      <c r="AQ9" s="264" t="s">
        <v>1217</v>
      </c>
      <c r="AR9" s="265"/>
      <c r="AS9" s="265" t="s">
        <v>1218</v>
      </c>
    </row>
    <row r="10" spans="1:57" ht="30.65" customHeight="1" x14ac:dyDescent="0.35">
      <c r="A10" s="115" t="s">
        <v>1122</v>
      </c>
      <c r="B10" s="185" t="s">
        <v>1199</v>
      </c>
      <c r="C10" s="185" t="s">
        <v>1242</v>
      </c>
      <c r="D10" s="295" t="s">
        <v>1117</v>
      </c>
      <c r="E10" s="295" t="s">
        <v>1161</v>
      </c>
      <c r="F10" s="185"/>
      <c r="G10" s="185"/>
      <c r="H10" s="185" t="s">
        <v>945</v>
      </c>
      <c r="I10" s="185" t="s">
        <v>56</v>
      </c>
      <c r="J10" s="185" t="s">
        <v>1094</v>
      </c>
      <c r="K10" s="250">
        <v>174</v>
      </c>
      <c r="L10" s="296"/>
      <c r="M10" s="185"/>
      <c r="N10" s="185"/>
      <c r="O10" s="185"/>
      <c r="P10" s="185"/>
      <c r="Q10" s="185"/>
      <c r="R10" s="185" t="s">
        <v>56</v>
      </c>
      <c r="S10" s="185"/>
      <c r="T10" s="185"/>
      <c r="U10" s="185"/>
      <c r="V10" s="185"/>
      <c r="W10" s="185"/>
      <c r="X10" s="185" t="s">
        <v>1203</v>
      </c>
      <c r="Z10" s="185" t="s">
        <v>954</v>
      </c>
      <c r="AA10" s="185"/>
      <c r="AB10" s="297" t="s">
        <v>1252</v>
      </c>
      <c r="AC10" s="185"/>
      <c r="AD10" s="185"/>
      <c r="AE10" s="185"/>
      <c r="AF10" s="185"/>
      <c r="AG10" s="185"/>
      <c r="AH10" s="185"/>
      <c r="AI10" s="185"/>
      <c r="AJ10" s="185"/>
      <c r="AK10" s="185"/>
      <c r="AL10" s="185" t="s">
        <v>975</v>
      </c>
      <c r="AM10" s="185" t="s">
        <v>976</v>
      </c>
      <c r="AN10" s="185"/>
      <c r="AO10" s="185"/>
      <c r="AP10" s="185"/>
      <c r="AQ10" s="264"/>
      <c r="AR10" s="265"/>
      <c r="AS10" s="265"/>
    </row>
    <row r="11" spans="1:57" ht="30.65" customHeight="1" x14ac:dyDescent="0.35">
      <c r="A11" s="115" t="s">
        <v>1123</v>
      </c>
      <c r="B11" s="185" t="s">
        <v>1199</v>
      </c>
      <c r="C11" s="185" t="s">
        <v>1242</v>
      </c>
      <c r="D11" s="295" t="s">
        <v>1056</v>
      </c>
      <c r="E11" s="295" t="s">
        <v>182</v>
      </c>
      <c r="F11" s="185" t="s">
        <v>1248</v>
      </c>
      <c r="G11" s="185"/>
      <c r="H11" s="185" t="s">
        <v>945</v>
      </c>
      <c r="I11" s="185" t="s">
        <v>967</v>
      </c>
      <c r="J11" s="185" t="s">
        <v>1094</v>
      </c>
      <c r="K11" s="249">
        <v>12122</v>
      </c>
      <c r="L11" s="296"/>
      <c r="M11" s="185"/>
      <c r="N11" s="185" t="s">
        <v>1200</v>
      </c>
      <c r="O11" s="185" t="s">
        <v>980</v>
      </c>
      <c r="P11" s="185"/>
      <c r="Q11" s="185" t="s">
        <v>949</v>
      </c>
      <c r="R11" s="185" t="s">
        <v>950</v>
      </c>
      <c r="S11" s="185"/>
      <c r="T11" s="185" t="s">
        <v>1205</v>
      </c>
      <c r="U11" s="185"/>
      <c r="V11" s="185" t="str">
        <f>T11</f>
        <v>MWF = 5hr 40 min; T,Th = 3hr 45 min; 179 days per year (vacations and public holidays excluded from this number)</v>
      </c>
      <c r="W11" s="185"/>
      <c r="X11" s="185" t="s">
        <v>1203</v>
      </c>
      <c r="Z11" s="185" t="s">
        <v>954</v>
      </c>
      <c r="AA11" s="185" t="s">
        <v>955</v>
      </c>
      <c r="AB11" s="297" t="s">
        <v>1202</v>
      </c>
      <c r="AC11" s="185" t="s">
        <v>977</v>
      </c>
      <c r="AD11" s="185" t="s">
        <v>955</v>
      </c>
      <c r="AE11" s="185" t="s">
        <v>955</v>
      </c>
      <c r="AF11" s="185" t="s">
        <v>955</v>
      </c>
      <c r="AG11" s="185" t="s">
        <v>955</v>
      </c>
      <c r="AH11" s="185" t="s">
        <v>955</v>
      </c>
      <c r="AI11" s="185" t="s">
        <v>955</v>
      </c>
      <c r="AJ11" s="185" t="s">
        <v>955</v>
      </c>
      <c r="AK11" s="185"/>
      <c r="AL11" s="185" t="s">
        <v>975</v>
      </c>
      <c r="AM11" s="185" t="s">
        <v>976</v>
      </c>
      <c r="AN11" s="298" t="s">
        <v>978</v>
      </c>
      <c r="AO11" s="261" t="s">
        <v>979</v>
      </c>
      <c r="AP11" s="185"/>
      <c r="AQ11" s="264" t="s">
        <v>1217</v>
      </c>
      <c r="AR11" s="265"/>
      <c r="AS11" s="265"/>
    </row>
    <row r="12" spans="1:57" s="317" customFormat="1" ht="30.65" customHeight="1" x14ac:dyDescent="0.35">
      <c r="A12" s="115" t="s">
        <v>1124</v>
      </c>
      <c r="B12" s="318" t="s">
        <v>1199</v>
      </c>
      <c r="C12" s="185" t="s">
        <v>1242</v>
      </c>
      <c r="D12" s="319" t="s">
        <v>1088</v>
      </c>
      <c r="E12" s="320" t="s">
        <v>1049</v>
      </c>
      <c r="F12" s="318"/>
      <c r="G12" s="318"/>
      <c r="H12" s="318" t="s">
        <v>945</v>
      </c>
      <c r="I12" s="318" t="s">
        <v>967</v>
      </c>
      <c r="J12" s="318" t="s">
        <v>1094</v>
      </c>
      <c r="K12" s="249">
        <v>89</v>
      </c>
      <c r="L12" s="296"/>
      <c r="M12" s="318"/>
      <c r="N12" s="318" t="s">
        <v>1200</v>
      </c>
      <c r="O12" s="318" t="s">
        <v>980</v>
      </c>
      <c r="P12" s="318"/>
      <c r="Q12" s="318" t="s">
        <v>1201</v>
      </c>
      <c r="R12" s="318" t="s">
        <v>950</v>
      </c>
      <c r="S12" s="318"/>
      <c r="T12" s="318"/>
      <c r="U12" s="318"/>
      <c r="V12" s="318"/>
      <c r="W12" s="318"/>
      <c r="X12" s="318" t="s">
        <v>1203</v>
      </c>
      <c r="Z12" s="318" t="s">
        <v>954</v>
      </c>
      <c r="AA12" s="318" t="s">
        <v>955</v>
      </c>
      <c r="AB12" s="321" t="s">
        <v>1211</v>
      </c>
      <c r="AC12" s="318" t="s">
        <v>1213</v>
      </c>
      <c r="AD12" s="318"/>
      <c r="AE12" s="318" t="s">
        <v>955</v>
      </c>
      <c r="AF12" s="318" t="s">
        <v>955</v>
      </c>
      <c r="AG12" s="318" t="s">
        <v>955</v>
      </c>
      <c r="AH12" s="318" t="s">
        <v>955</v>
      </c>
      <c r="AI12" s="318" t="s">
        <v>955</v>
      </c>
      <c r="AJ12" s="318" t="s">
        <v>955</v>
      </c>
      <c r="AK12" s="318" t="s">
        <v>1212</v>
      </c>
      <c r="AL12" s="318" t="s">
        <v>957</v>
      </c>
      <c r="AM12" s="318" t="s">
        <v>976</v>
      </c>
      <c r="AN12" s="322" t="s">
        <v>1214</v>
      </c>
      <c r="AO12" s="318" t="s">
        <v>1094</v>
      </c>
      <c r="AP12" s="318"/>
      <c r="AQ12" s="323" t="s">
        <v>1215</v>
      </c>
      <c r="AR12" s="324" t="s">
        <v>1216</v>
      </c>
      <c r="AS12" s="325"/>
    </row>
    <row r="13" spans="1:57" ht="30.65" customHeight="1" x14ac:dyDescent="0.35">
      <c r="A13" s="115" t="s">
        <v>1125</v>
      </c>
      <c r="B13" s="185" t="s">
        <v>1199</v>
      </c>
      <c r="C13" s="185" t="s">
        <v>1242</v>
      </c>
      <c r="D13" s="300" t="s">
        <v>1116</v>
      </c>
      <c r="E13" s="300" t="s">
        <v>184</v>
      </c>
      <c r="F13" s="185"/>
      <c r="G13" s="185"/>
      <c r="H13" s="185" t="s">
        <v>945</v>
      </c>
      <c r="I13" s="185" t="s">
        <v>56</v>
      </c>
      <c r="J13" s="185" t="s">
        <v>1094</v>
      </c>
      <c r="K13" s="249">
        <v>1475</v>
      </c>
      <c r="L13" s="296"/>
      <c r="M13" s="185"/>
      <c r="N13" s="185"/>
      <c r="O13" s="185"/>
      <c r="P13" s="185"/>
      <c r="Q13" s="185"/>
      <c r="R13" s="185" t="s">
        <v>56</v>
      </c>
      <c r="S13" s="185"/>
      <c r="T13" s="185"/>
      <c r="U13" s="185"/>
      <c r="V13" s="185"/>
      <c r="W13" s="185"/>
      <c r="X13" s="185" t="s">
        <v>1203</v>
      </c>
      <c r="Z13" s="185" t="s">
        <v>954</v>
      </c>
      <c r="AA13" s="185"/>
      <c r="AB13" s="297" t="s">
        <v>1252</v>
      </c>
      <c r="AC13" s="185"/>
      <c r="AD13" s="185"/>
      <c r="AE13" s="185"/>
      <c r="AF13" s="185"/>
      <c r="AG13" s="185"/>
      <c r="AH13" s="185"/>
      <c r="AI13" s="185"/>
      <c r="AJ13" s="185"/>
      <c r="AK13" s="185"/>
      <c r="AL13" s="185" t="s">
        <v>975</v>
      </c>
      <c r="AM13" s="185" t="s">
        <v>976</v>
      </c>
      <c r="AN13" s="185"/>
      <c r="AO13" s="185"/>
      <c r="AP13" s="185"/>
      <c r="AQ13" s="264"/>
      <c r="AR13" s="265"/>
      <c r="AS13" s="265"/>
    </row>
    <row r="14" spans="1:57" s="309" customFormat="1" ht="16.399999999999999" customHeight="1" x14ac:dyDescent="0.35">
      <c r="A14" s="307"/>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Z14" s="308"/>
      <c r="AA14" s="308"/>
      <c r="AC14" s="308"/>
      <c r="AD14" s="308"/>
      <c r="AE14" s="308"/>
      <c r="AF14" s="308"/>
      <c r="AG14" s="308"/>
      <c r="AH14" s="308"/>
      <c r="AI14" s="308"/>
      <c r="AJ14" s="308"/>
      <c r="AK14" s="308"/>
      <c r="AL14" s="308"/>
      <c r="AM14" s="308"/>
      <c r="AN14" s="308"/>
      <c r="AO14" s="308"/>
      <c r="AP14" s="308"/>
      <c r="AQ14" s="310"/>
      <c r="AR14" s="311"/>
      <c r="AS14" s="311"/>
    </row>
    <row r="15" spans="1:57" s="191" customFormat="1" ht="87" x14ac:dyDescent="0.35">
      <c r="A15" s="301" t="s">
        <v>981</v>
      </c>
      <c r="B15" s="302" t="s">
        <v>590</v>
      </c>
      <c r="C15" s="302"/>
      <c r="D15" s="303" t="s">
        <v>982</v>
      </c>
      <c r="E15" s="302" t="s">
        <v>983</v>
      </c>
      <c r="F15" s="302"/>
      <c r="G15" s="303" t="s">
        <v>1253</v>
      </c>
      <c r="H15" s="302" t="s">
        <v>987</v>
      </c>
      <c r="I15" s="302" t="s">
        <v>971</v>
      </c>
      <c r="J15" s="303" t="s">
        <v>694</v>
      </c>
      <c r="K15" s="304"/>
      <c r="L15" s="305" t="s">
        <v>95</v>
      </c>
      <c r="M15" s="302"/>
      <c r="N15" s="302" t="s">
        <v>984</v>
      </c>
      <c r="O15" s="302"/>
      <c r="P15" s="302"/>
      <c r="Q15" s="302" t="s">
        <v>980</v>
      </c>
      <c r="R15" s="302"/>
      <c r="S15" s="302"/>
      <c r="T15" s="302"/>
      <c r="U15" s="302"/>
      <c r="V15" s="303"/>
      <c r="W15" s="302"/>
      <c r="X15" s="302" t="s">
        <v>953</v>
      </c>
      <c r="Y15" s="303"/>
      <c r="Z15" s="302"/>
      <c r="AA15" s="302"/>
      <c r="AB15" s="303" t="s">
        <v>1250</v>
      </c>
      <c r="AC15" s="302"/>
      <c r="AD15" s="302"/>
      <c r="AE15" s="302"/>
      <c r="AF15" s="302"/>
      <c r="AG15" s="302"/>
      <c r="AH15" s="302"/>
      <c r="AI15" s="302"/>
      <c r="AJ15" s="302"/>
      <c r="AK15" s="302"/>
      <c r="AL15" s="302" t="s">
        <v>975</v>
      </c>
      <c r="AM15" s="302" t="s">
        <v>976</v>
      </c>
      <c r="AN15" s="303" t="s">
        <v>381</v>
      </c>
      <c r="AO15" s="303" t="s">
        <v>381</v>
      </c>
      <c r="AP15" s="331" t="s">
        <v>1243</v>
      </c>
      <c r="AQ15" s="306"/>
      <c r="AR15" s="306"/>
      <c r="AS15" s="306"/>
      <c r="AT15" s="302"/>
    </row>
    <row r="16" spans="1:57" s="191" customFormat="1" ht="174" x14ac:dyDescent="0.35">
      <c r="A16" s="260" t="s">
        <v>985</v>
      </c>
      <c r="B16" s="261" t="s">
        <v>590</v>
      </c>
      <c r="C16" s="261"/>
      <c r="D16" s="299" t="s">
        <v>1206</v>
      </c>
      <c r="E16" s="261" t="s">
        <v>986</v>
      </c>
      <c r="F16" s="261"/>
      <c r="G16" s="261"/>
      <c r="H16" s="261" t="s">
        <v>987</v>
      </c>
      <c r="I16" s="261" t="s">
        <v>971</v>
      </c>
      <c r="J16" s="299" t="s">
        <v>694</v>
      </c>
      <c r="K16" s="262"/>
      <c r="L16" s="263" t="s">
        <v>95</v>
      </c>
      <c r="M16" s="261"/>
      <c r="N16" s="261" t="s">
        <v>984</v>
      </c>
      <c r="O16" s="261"/>
      <c r="P16" s="261"/>
      <c r="Q16" s="299" t="s">
        <v>1245</v>
      </c>
      <c r="R16" s="261"/>
      <c r="S16" s="261"/>
      <c r="T16" s="261"/>
      <c r="U16" s="261"/>
      <c r="V16" s="261"/>
      <c r="W16" s="261"/>
      <c r="X16" s="261" t="s">
        <v>1204</v>
      </c>
      <c r="Y16" s="261"/>
      <c r="Z16" s="261" t="s">
        <v>954</v>
      </c>
      <c r="AA16" s="261" t="s">
        <v>1207</v>
      </c>
      <c r="AB16" s="299" t="s">
        <v>1249</v>
      </c>
      <c r="AC16" s="261"/>
      <c r="AD16" s="261"/>
      <c r="AE16" s="261"/>
      <c r="AF16" s="261"/>
      <c r="AG16" s="261"/>
      <c r="AH16" s="261"/>
      <c r="AI16" s="261"/>
      <c r="AJ16" s="261"/>
      <c r="AK16" s="299" t="s">
        <v>1244</v>
      </c>
      <c r="AL16" s="299" t="s">
        <v>1246</v>
      </c>
      <c r="AM16" s="299" t="s">
        <v>1251</v>
      </c>
      <c r="AN16" s="299" t="s">
        <v>381</v>
      </c>
      <c r="AO16" s="299" t="s">
        <v>1251</v>
      </c>
      <c r="AP16" s="330" t="s">
        <v>1254</v>
      </c>
      <c r="AQ16" s="287"/>
      <c r="AR16" s="287"/>
      <c r="AS16" s="287"/>
      <c r="AT16" s="261"/>
    </row>
    <row r="17" spans="2:46" x14ac:dyDescent="0.35">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7"/>
      <c r="AR17" s="289"/>
      <c r="AS17" s="289"/>
      <c r="AT17" s="288"/>
    </row>
    <row r="18" spans="2:46" x14ac:dyDescent="0.35">
      <c r="B18" s="283"/>
      <c r="C18" s="284"/>
      <c r="D18" s="284"/>
      <c r="E18" s="284"/>
      <c r="F18" s="284"/>
      <c r="G18" s="284"/>
      <c r="H18" s="285"/>
      <c r="I18" s="285"/>
      <c r="J18" s="284"/>
      <c r="K18" s="284"/>
      <c r="L18" s="284"/>
      <c r="M18" s="284"/>
      <c r="N18" s="284"/>
      <c r="O18" s="284"/>
      <c r="P18" s="284"/>
      <c r="Q18" s="284"/>
      <c r="R18" s="285"/>
      <c r="S18" s="286"/>
      <c r="T18" s="284"/>
      <c r="U18" s="284"/>
      <c r="V18" s="284"/>
      <c r="W18" s="284"/>
      <c r="X18" s="285"/>
      <c r="Y18" s="284"/>
      <c r="Z18" s="285"/>
      <c r="AA18" s="285"/>
      <c r="AB18" s="284"/>
      <c r="AC18" s="284"/>
      <c r="AD18" s="285"/>
      <c r="AE18" s="285"/>
      <c r="AF18" s="285"/>
      <c r="AG18" s="285"/>
      <c r="AH18" s="285"/>
      <c r="AI18" s="285"/>
      <c r="AJ18" s="285"/>
      <c r="AK18" s="285"/>
      <c r="AL18" s="284"/>
      <c r="AM18" s="284"/>
      <c r="AN18" s="284"/>
      <c r="AO18" s="284"/>
      <c r="AP18" s="284"/>
      <c r="AQ18" s="285"/>
      <c r="AR18" s="285"/>
      <c r="AS18" s="285"/>
      <c r="AT18" s="284"/>
    </row>
  </sheetData>
  <mergeCells count="28">
    <mergeCell ref="O1:P2"/>
    <mergeCell ref="B1:B3"/>
    <mergeCell ref="C1:C3"/>
    <mergeCell ref="D1:D2"/>
    <mergeCell ref="E1:E2"/>
    <mergeCell ref="F1:F2"/>
    <mergeCell ref="G1:G2"/>
    <mergeCell ref="H1:H2"/>
    <mergeCell ref="I1:J1"/>
    <mergeCell ref="K1:L1"/>
    <mergeCell ref="M1:M2"/>
    <mergeCell ref="N1:N2"/>
    <mergeCell ref="AT1:AT2"/>
    <mergeCell ref="I2:L2"/>
    <mergeCell ref="R2:V2"/>
    <mergeCell ref="AL2:AO2"/>
    <mergeCell ref="AA1:AA2"/>
    <mergeCell ref="AB1:AB2"/>
    <mergeCell ref="AD1:AJ2"/>
    <mergeCell ref="AK1:AK2"/>
    <mergeCell ref="AP1:AP2"/>
    <mergeCell ref="AQ1:AS2"/>
    <mergeCell ref="Q1:Q2"/>
    <mergeCell ref="T1:U1"/>
    <mergeCell ref="W1:W2"/>
    <mergeCell ref="X1:X2"/>
    <mergeCell ref="Y1:Y2"/>
    <mergeCell ref="Z1:Z2"/>
  </mergeCells>
  <dataValidations count="7">
    <dataValidation type="list" allowBlank="1" showInputMessage="1" showErrorMessage="1" sqref="H19:H47 H6:H17" xr:uid="{00000000-0002-0000-0700-000000000000}">
      <formula1>"ISCED - reported,ISCED - but not reported (data missing),Non-ISCED,Under assessment"</formula1>
    </dataValidation>
    <dataValidation type="list" allowBlank="1" showInputMessage="1" showErrorMessage="1" sqref="AQ19:AQ47 AR31:AS47 AD6:AJ17 AD19:AJ47" xr:uid="{00000000-0002-0000-0700-000001000000}">
      <formula1>"Yes - mandatory,Yes - recommended (not mandatory),No,Missing (O),Not applicable"</formula1>
    </dataValidation>
    <dataValidation type="list" allowBlank="1" showInputMessage="1" showErrorMessage="1" sqref="X19:X69 X6:X17" xr:uid="{00000000-0002-0000-0700-000002000000}">
      <formula1>"Yes - school-based,Yes - centre-based,Yes - community-based,Yes - home-based,No,Other,Missing (O),Not applicable"</formula1>
    </dataValidation>
    <dataValidation type="list" allowBlank="1" showInputMessage="1" showErrorMessage="1" sqref="R19:R47 R6:R17" xr:uid="{00000000-0002-0000-0700-000003000000}">
      <formula1>$BC$1:$BC$5</formula1>
    </dataValidation>
    <dataValidation type="list" allowBlank="1" showInputMessage="1" showErrorMessage="1" sqref="AA19:AA47 AA6:AA17" xr:uid="{00000000-0002-0000-0700-000004000000}">
      <formula1>"Yes - mandatory,Yes - recommended (not mandatory),No,Not applicable"</formula1>
    </dataValidation>
    <dataValidation type="list" allowBlank="1" showInputMessage="1" showErrorMessage="1" sqref="I19:I47 I6:I17" xr:uid="{00000000-0002-0000-0700-000005000000}">
      <formula1>$BD$1:$BD$6</formula1>
    </dataValidation>
    <dataValidation type="list" allowBlank="1" showInputMessage="1" showErrorMessage="1" sqref="Z19:Z47 Z6:Z17" xr:uid="{00000000-0002-0000-0700-000006000000}">
      <formula1>$BE$3:$BE$14</formula1>
    </dataValidation>
  </dataValidations>
  <hyperlinks>
    <hyperlink ref="AP15" r:id="rId1" xr:uid="{00000000-0004-0000-07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7000000}">
          <x14:formula1>
            <xm:f>'T:\STAT\Private\Chiffres\UOE\UOE2022\ISCMAP_2022\[ISCMAP_LUX_2022_filled_MENJE.xlsx]Dropdown_lists'!#REF!</xm:f>
          </x14:formula1>
          <xm:sqref>AQ12:AQ17 AQ6:AQ8 AQ10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2"/>
  <sheetViews>
    <sheetView workbookViewId="0">
      <selection activeCell="J1" sqref="J1:J6"/>
    </sheetView>
  </sheetViews>
  <sheetFormatPr defaultColWidth="9.1796875" defaultRowHeight="14.5" x14ac:dyDescent="0.35"/>
  <cols>
    <col min="1" max="1" width="52.453125" customWidth="1"/>
    <col min="3" max="3" width="36" customWidth="1"/>
    <col min="6" max="6" width="2.81640625" bestFit="1" customWidth="1"/>
    <col min="7" max="7" width="56" bestFit="1" customWidth="1"/>
  </cols>
  <sheetData>
    <row r="1" spans="1:20" x14ac:dyDescent="0.35">
      <c r="A1" s="4" t="s">
        <v>57</v>
      </c>
      <c r="C1" s="3" t="s">
        <v>89</v>
      </c>
      <c r="F1" s="3" t="s">
        <v>85</v>
      </c>
      <c r="G1" s="3" t="s">
        <v>73</v>
      </c>
      <c r="J1" s="196" t="s">
        <v>1024</v>
      </c>
      <c r="S1" s="63" t="s">
        <v>522</v>
      </c>
      <c r="T1" t="s">
        <v>523</v>
      </c>
    </row>
    <row r="2" spans="1:20" x14ac:dyDescent="0.35">
      <c r="A2" s="4" t="s">
        <v>82</v>
      </c>
      <c r="C2" s="3" t="s">
        <v>90</v>
      </c>
      <c r="F2" s="3" t="s">
        <v>86</v>
      </c>
      <c r="G2" s="3" t="s">
        <v>74</v>
      </c>
      <c r="J2" s="196" t="s">
        <v>1025</v>
      </c>
      <c r="S2" s="63" t="s">
        <v>524</v>
      </c>
      <c r="T2" t="s">
        <v>525</v>
      </c>
    </row>
    <row r="3" spans="1:20" x14ac:dyDescent="0.35">
      <c r="A3" s="4" t="s">
        <v>56</v>
      </c>
      <c r="C3" s="3" t="s">
        <v>59</v>
      </c>
      <c r="F3" s="3" t="s">
        <v>95</v>
      </c>
      <c r="G3" s="3" t="s">
        <v>75</v>
      </c>
      <c r="J3" s="196" t="s">
        <v>1026</v>
      </c>
      <c r="S3" s="63" t="s">
        <v>526</v>
      </c>
      <c r="T3" t="s">
        <v>527</v>
      </c>
    </row>
    <row r="4" spans="1:20" x14ac:dyDescent="0.35">
      <c r="A4" s="4" t="s">
        <v>62</v>
      </c>
      <c r="C4" s="3" t="s">
        <v>60</v>
      </c>
      <c r="F4" s="3" t="s">
        <v>96</v>
      </c>
      <c r="G4" s="3" t="s">
        <v>97</v>
      </c>
      <c r="J4" s="196" t="s">
        <v>694</v>
      </c>
      <c r="S4" s="63" t="s">
        <v>528</v>
      </c>
      <c r="T4" t="s">
        <v>529</v>
      </c>
    </row>
    <row r="5" spans="1:20" x14ac:dyDescent="0.35">
      <c r="C5" s="3" t="s">
        <v>61</v>
      </c>
      <c r="J5" s="196" t="s">
        <v>62</v>
      </c>
      <c r="S5" s="63" t="s">
        <v>530</v>
      </c>
      <c r="T5" t="s">
        <v>531</v>
      </c>
    </row>
    <row r="6" spans="1:20" x14ac:dyDescent="0.35">
      <c r="A6" s="4" t="s">
        <v>37</v>
      </c>
      <c r="C6" s="3" t="s">
        <v>58</v>
      </c>
      <c r="J6" s="196" t="s">
        <v>56</v>
      </c>
      <c r="S6" s="63" t="s">
        <v>532</v>
      </c>
      <c r="T6" t="s">
        <v>533</v>
      </c>
    </row>
    <row r="7" spans="1:20" x14ac:dyDescent="0.35">
      <c r="A7" s="4" t="s">
        <v>54</v>
      </c>
      <c r="C7" s="3" t="s">
        <v>88</v>
      </c>
      <c r="S7" s="63" t="s">
        <v>534</v>
      </c>
      <c r="T7" t="s">
        <v>535</v>
      </c>
    </row>
    <row r="8" spans="1:20" x14ac:dyDescent="0.35">
      <c r="A8" s="4" t="s">
        <v>38</v>
      </c>
      <c r="C8" s="3" t="s">
        <v>56</v>
      </c>
      <c r="S8" s="63" t="s">
        <v>536</v>
      </c>
      <c r="T8" t="s">
        <v>537</v>
      </c>
    </row>
    <row r="9" spans="1:20" x14ac:dyDescent="0.35">
      <c r="A9" s="3" t="s">
        <v>56</v>
      </c>
      <c r="C9" s="3" t="s">
        <v>62</v>
      </c>
      <c r="S9" s="63" t="s">
        <v>538</v>
      </c>
      <c r="T9" t="s">
        <v>539</v>
      </c>
    </row>
    <row r="10" spans="1:20" x14ac:dyDescent="0.35">
      <c r="A10" s="3" t="s">
        <v>62</v>
      </c>
      <c r="C10" s="2"/>
      <c r="S10" s="63" t="s">
        <v>540</v>
      </c>
      <c r="T10" t="s">
        <v>541</v>
      </c>
    </row>
    <row r="11" spans="1:20" x14ac:dyDescent="0.35">
      <c r="C11" s="2"/>
      <c r="S11" s="63" t="s">
        <v>542</v>
      </c>
      <c r="T11" t="s">
        <v>543</v>
      </c>
    </row>
    <row r="12" spans="1:20" x14ac:dyDescent="0.35">
      <c r="A12" s="4" t="s">
        <v>52</v>
      </c>
      <c r="S12" s="63" t="s">
        <v>544</v>
      </c>
      <c r="T12" t="s">
        <v>545</v>
      </c>
    </row>
    <row r="13" spans="1:20" x14ac:dyDescent="0.35">
      <c r="A13" s="4" t="s">
        <v>53</v>
      </c>
      <c r="C13" s="2"/>
      <c r="S13" s="63" t="s">
        <v>546</v>
      </c>
      <c r="T13" t="s">
        <v>547</v>
      </c>
    </row>
    <row r="14" spans="1:20" x14ac:dyDescent="0.35">
      <c r="A14" s="4" t="s">
        <v>98</v>
      </c>
      <c r="C14" s="2"/>
      <c r="S14" s="63" t="s">
        <v>548</v>
      </c>
      <c r="T14" t="s">
        <v>549</v>
      </c>
    </row>
    <row r="15" spans="1:20" x14ac:dyDescent="0.35">
      <c r="C15" s="2"/>
      <c r="S15" s="63" t="s">
        <v>550</v>
      </c>
      <c r="T15" t="s">
        <v>551</v>
      </c>
    </row>
    <row r="16" spans="1:20" x14ac:dyDescent="0.35">
      <c r="A16" s="4" t="s">
        <v>91</v>
      </c>
      <c r="B16" s="2"/>
      <c r="C16" s="2"/>
      <c r="S16" s="63" t="s">
        <v>552</v>
      </c>
      <c r="T16" t="s">
        <v>553</v>
      </c>
    </row>
    <row r="17" spans="1:20" x14ac:dyDescent="0.35">
      <c r="A17" s="4" t="s">
        <v>92</v>
      </c>
      <c r="B17" s="2"/>
      <c r="C17" s="2"/>
      <c r="S17" s="63" t="s">
        <v>554</v>
      </c>
      <c r="T17" t="s">
        <v>555</v>
      </c>
    </row>
    <row r="18" spans="1:20" x14ac:dyDescent="0.35">
      <c r="A18" s="4" t="s">
        <v>56</v>
      </c>
      <c r="B18" s="2"/>
      <c r="C18" s="2"/>
      <c r="S18" s="63" t="s">
        <v>556</v>
      </c>
      <c r="T18" t="s">
        <v>557</v>
      </c>
    </row>
    <row r="19" spans="1:20" x14ac:dyDescent="0.35">
      <c r="A19" s="4" t="s">
        <v>62</v>
      </c>
      <c r="B19" s="2"/>
      <c r="C19" s="2"/>
      <c r="S19" s="63" t="s">
        <v>558</v>
      </c>
      <c r="T19" t="s">
        <v>559</v>
      </c>
    </row>
    <row r="20" spans="1:20" x14ac:dyDescent="0.35">
      <c r="A20" s="4" t="s">
        <v>81</v>
      </c>
      <c r="B20" s="2"/>
      <c r="C20" s="2"/>
      <c r="S20" s="63" t="s">
        <v>560</v>
      </c>
      <c r="T20" t="s">
        <v>561</v>
      </c>
    </row>
    <row r="21" spans="1:20" x14ac:dyDescent="0.35">
      <c r="A21" s="2"/>
      <c r="B21" s="2"/>
      <c r="C21" s="2"/>
      <c r="S21" s="63" t="s">
        <v>562</v>
      </c>
      <c r="T21" t="s">
        <v>563</v>
      </c>
    </row>
    <row r="22" spans="1:20" x14ac:dyDescent="0.35">
      <c r="A22" s="9" t="s">
        <v>70</v>
      </c>
      <c r="B22" s="2"/>
      <c r="C22" s="2"/>
      <c r="S22" s="63" t="s">
        <v>564</v>
      </c>
      <c r="T22" t="s">
        <v>565</v>
      </c>
    </row>
    <row r="23" spans="1:20" x14ac:dyDescent="0.35">
      <c r="A23" s="10" t="s">
        <v>76</v>
      </c>
      <c r="B23" s="2"/>
      <c r="C23" s="2"/>
      <c r="S23" s="63" t="s">
        <v>566</v>
      </c>
      <c r="T23" t="s">
        <v>567</v>
      </c>
    </row>
    <row r="24" spans="1:20" x14ac:dyDescent="0.35">
      <c r="A24" s="10" t="s">
        <v>63</v>
      </c>
      <c r="B24" s="2"/>
      <c r="C24" s="2"/>
      <c r="S24" s="63" t="s">
        <v>568</v>
      </c>
      <c r="T24" t="s">
        <v>569</v>
      </c>
    </row>
    <row r="25" spans="1:20" x14ac:dyDescent="0.35">
      <c r="A25" s="10" t="s">
        <v>64</v>
      </c>
      <c r="B25" s="2"/>
      <c r="C25" s="2"/>
      <c r="S25" s="63" t="s">
        <v>570</v>
      </c>
      <c r="T25" t="s">
        <v>571</v>
      </c>
    </row>
    <row r="26" spans="1:20" x14ac:dyDescent="0.35">
      <c r="A26" s="10" t="s">
        <v>65</v>
      </c>
      <c r="B26" s="2"/>
      <c r="C26" s="2"/>
      <c r="S26" s="63" t="s">
        <v>572</v>
      </c>
      <c r="T26" t="s">
        <v>573</v>
      </c>
    </row>
    <row r="27" spans="1:20" x14ac:dyDescent="0.35">
      <c r="A27" s="10" t="s">
        <v>66</v>
      </c>
      <c r="B27" s="2"/>
      <c r="C27" s="2"/>
      <c r="S27" s="63" t="s">
        <v>574</v>
      </c>
      <c r="T27" t="s">
        <v>575</v>
      </c>
    </row>
    <row r="28" spans="1:20" x14ac:dyDescent="0.35">
      <c r="A28" s="10" t="s">
        <v>67</v>
      </c>
      <c r="B28" s="2"/>
      <c r="C28" s="2"/>
      <c r="S28" s="63" t="s">
        <v>576</v>
      </c>
      <c r="T28" t="s">
        <v>577</v>
      </c>
    </row>
    <row r="29" spans="1:20" x14ac:dyDescent="0.35">
      <c r="A29" s="10" t="s">
        <v>68</v>
      </c>
      <c r="B29" s="2"/>
      <c r="C29" s="2"/>
      <c r="S29" s="63" t="s">
        <v>578</v>
      </c>
      <c r="T29" t="s">
        <v>579</v>
      </c>
    </row>
    <row r="30" spans="1:20" x14ac:dyDescent="0.35">
      <c r="A30" s="10" t="s">
        <v>69</v>
      </c>
      <c r="B30" s="2"/>
      <c r="C30" s="2"/>
      <c r="S30" s="63" t="s">
        <v>580</v>
      </c>
      <c r="T30" t="s">
        <v>581</v>
      </c>
    </row>
    <row r="31" spans="1:20" x14ac:dyDescent="0.35">
      <c r="A31" s="10" t="s">
        <v>56</v>
      </c>
      <c r="B31" s="2"/>
      <c r="C31" s="2"/>
      <c r="S31" s="63" t="s">
        <v>582</v>
      </c>
      <c r="T31" t="s">
        <v>583</v>
      </c>
    </row>
    <row r="32" spans="1:20" x14ac:dyDescent="0.35">
      <c r="A32" s="4" t="s">
        <v>98</v>
      </c>
      <c r="B32" s="2"/>
      <c r="C32" s="2"/>
      <c r="S32" s="63" t="s">
        <v>584</v>
      </c>
      <c r="T32" t="s">
        <v>585</v>
      </c>
    </row>
    <row r="33" spans="1:20" x14ac:dyDescent="0.35">
      <c r="A33" s="10" t="s">
        <v>62</v>
      </c>
      <c r="B33" s="2"/>
      <c r="C33" s="2"/>
      <c r="S33" s="63" t="s">
        <v>586</v>
      </c>
      <c r="T33" t="s">
        <v>587</v>
      </c>
    </row>
    <row r="34" spans="1:20" x14ac:dyDescent="0.35">
      <c r="A34" s="10" t="s">
        <v>78</v>
      </c>
      <c r="B34" s="2"/>
      <c r="C34" s="2"/>
      <c r="S34" s="63" t="s">
        <v>588</v>
      </c>
      <c r="T34" t="s">
        <v>589</v>
      </c>
    </row>
    <row r="35" spans="1:20" x14ac:dyDescent="0.35">
      <c r="A35" s="2"/>
      <c r="B35" s="2"/>
      <c r="C35" s="2"/>
      <c r="S35" s="63" t="s">
        <v>288</v>
      </c>
      <c r="T35" t="s">
        <v>590</v>
      </c>
    </row>
    <row r="36" spans="1:20" x14ac:dyDescent="0.35">
      <c r="A36" s="2"/>
      <c r="B36" s="2"/>
      <c r="C36" s="2"/>
      <c r="S36" s="63" t="s">
        <v>591</v>
      </c>
      <c r="T36" t="s">
        <v>592</v>
      </c>
    </row>
    <row r="37" spans="1:20" x14ac:dyDescent="0.35">
      <c r="A37" s="2"/>
      <c r="B37" s="2"/>
      <c r="C37" s="2"/>
      <c r="S37" s="63" t="s">
        <v>593</v>
      </c>
      <c r="T37" t="s">
        <v>594</v>
      </c>
    </row>
    <row r="38" spans="1:20" x14ac:dyDescent="0.35">
      <c r="A38" s="2"/>
      <c r="B38" s="2"/>
      <c r="C38" s="2"/>
      <c r="S38" s="63" t="s">
        <v>595</v>
      </c>
      <c r="T38" t="s">
        <v>596</v>
      </c>
    </row>
    <row r="39" spans="1:20" x14ac:dyDescent="0.35">
      <c r="A39" s="2"/>
      <c r="B39" s="2"/>
      <c r="C39" s="2"/>
      <c r="S39" s="63" t="s">
        <v>597</v>
      </c>
      <c r="T39" t="s">
        <v>598</v>
      </c>
    </row>
    <row r="40" spans="1:20" x14ac:dyDescent="0.35">
      <c r="A40" s="2"/>
      <c r="B40" s="2"/>
      <c r="C40" s="2"/>
      <c r="S40" s="63" t="s">
        <v>599</v>
      </c>
      <c r="T40" t="s">
        <v>600</v>
      </c>
    </row>
    <row r="41" spans="1:20" x14ac:dyDescent="0.35">
      <c r="A41" s="2"/>
      <c r="B41" s="2"/>
      <c r="C41" s="2"/>
      <c r="S41" s="63" t="s">
        <v>601</v>
      </c>
      <c r="T41" t="s">
        <v>602</v>
      </c>
    </row>
    <row r="42" spans="1:20" x14ac:dyDescent="0.35">
      <c r="A42" s="2"/>
      <c r="B42" s="2"/>
      <c r="S42" s="63" t="s">
        <v>53</v>
      </c>
      <c r="T42" t="s">
        <v>603</v>
      </c>
    </row>
    <row r="43" spans="1:20" x14ac:dyDescent="0.35">
      <c r="A43" s="2"/>
      <c r="B43" s="2"/>
      <c r="S43" s="63" t="s">
        <v>604</v>
      </c>
      <c r="T43" t="s">
        <v>605</v>
      </c>
    </row>
    <row r="44" spans="1:20" x14ac:dyDescent="0.35">
      <c r="A44" s="2"/>
      <c r="B44" s="2"/>
      <c r="S44" s="63" t="s">
        <v>606</v>
      </c>
      <c r="T44" t="s">
        <v>607</v>
      </c>
    </row>
    <row r="45" spans="1:20" x14ac:dyDescent="0.35">
      <c r="A45" s="2"/>
      <c r="B45" s="2"/>
      <c r="S45" s="63" t="s">
        <v>54</v>
      </c>
      <c r="T45" t="s">
        <v>608</v>
      </c>
    </row>
    <row r="46" spans="1:20" x14ac:dyDescent="0.35">
      <c r="A46" s="2"/>
      <c r="B46" s="2"/>
      <c r="S46" s="63" t="s">
        <v>609</v>
      </c>
      <c r="T46" t="s">
        <v>610</v>
      </c>
    </row>
    <row r="47" spans="1:20" x14ac:dyDescent="0.35">
      <c r="A47" s="2"/>
      <c r="B47" s="2"/>
      <c r="S47" s="63" t="s">
        <v>611</v>
      </c>
      <c r="T47" t="s">
        <v>612</v>
      </c>
    </row>
    <row r="48" spans="1:20" x14ac:dyDescent="0.35">
      <c r="A48" s="2"/>
      <c r="B48" s="2"/>
      <c r="S48" s="63" t="s">
        <v>613</v>
      </c>
      <c r="T48" t="s">
        <v>614</v>
      </c>
    </row>
    <row r="49" spans="1:20" x14ac:dyDescent="0.35">
      <c r="A49" s="2"/>
      <c r="B49" s="2"/>
      <c r="S49" s="63" t="s">
        <v>615</v>
      </c>
      <c r="T49" t="s">
        <v>616</v>
      </c>
    </row>
    <row r="50" spans="1:20" x14ac:dyDescent="0.35">
      <c r="A50" s="2"/>
      <c r="B50" s="2"/>
      <c r="S50" s="63" t="s">
        <v>617</v>
      </c>
      <c r="T50" t="s">
        <v>618</v>
      </c>
    </row>
    <row r="51" spans="1:20" x14ac:dyDescent="0.35">
      <c r="A51" s="2"/>
      <c r="B51" s="2"/>
      <c r="S51" s="63" t="s">
        <v>619</v>
      </c>
      <c r="T51" t="s">
        <v>620</v>
      </c>
    </row>
    <row r="52" spans="1:20" x14ac:dyDescent="0.35">
      <c r="A52" s="2"/>
      <c r="B52" s="2"/>
      <c r="S52" s="63" t="s">
        <v>621</v>
      </c>
      <c r="T52" t="s">
        <v>622</v>
      </c>
    </row>
    <row r="53" spans="1:20" x14ac:dyDescent="0.35">
      <c r="A53" s="2"/>
      <c r="B53" s="2"/>
      <c r="S53" s="63" t="s">
        <v>623</v>
      </c>
      <c r="T53" t="s">
        <v>624</v>
      </c>
    </row>
    <row r="54" spans="1:20" x14ac:dyDescent="0.35">
      <c r="A54" s="2"/>
      <c r="B54" s="2"/>
      <c r="S54" s="63" t="s">
        <v>625</v>
      </c>
      <c r="T54" t="s">
        <v>626</v>
      </c>
    </row>
    <row r="55" spans="1:20" x14ac:dyDescent="0.35">
      <c r="A55" s="2"/>
      <c r="B55" s="2"/>
      <c r="S55" s="63" t="s">
        <v>627</v>
      </c>
      <c r="T55" t="s">
        <v>628</v>
      </c>
    </row>
    <row r="56" spans="1:20" x14ac:dyDescent="0.35">
      <c r="A56" s="2"/>
      <c r="B56" s="2"/>
      <c r="S56" s="63" t="s">
        <v>629</v>
      </c>
      <c r="T56" t="s">
        <v>630</v>
      </c>
    </row>
    <row r="57" spans="1:20" x14ac:dyDescent="0.35">
      <c r="A57" s="2"/>
      <c r="B57" s="2"/>
      <c r="S57" s="63" t="s">
        <v>631</v>
      </c>
      <c r="T57" t="s">
        <v>632</v>
      </c>
    </row>
    <row r="58" spans="1:20" x14ac:dyDescent="0.35">
      <c r="A58" s="2"/>
      <c r="B58" s="2"/>
      <c r="S58" s="63" t="s">
        <v>633</v>
      </c>
      <c r="T58" t="s">
        <v>634</v>
      </c>
    </row>
    <row r="59" spans="1:20" x14ac:dyDescent="0.35">
      <c r="A59" s="2"/>
      <c r="B59" s="2"/>
      <c r="S59" s="63" t="s">
        <v>635</v>
      </c>
      <c r="T59" t="s">
        <v>636</v>
      </c>
    </row>
    <row r="60" spans="1:20" x14ac:dyDescent="0.35">
      <c r="B60" s="2"/>
      <c r="S60" s="63" t="s">
        <v>637</v>
      </c>
      <c r="T60" t="s">
        <v>638</v>
      </c>
    </row>
    <row r="61" spans="1:20" x14ac:dyDescent="0.35">
      <c r="B61" s="2"/>
      <c r="S61" s="63" t="s">
        <v>639</v>
      </c>
      <c r="T61" t="s">
        <v>640</v>
      </c>
    </row>
    <row r="62" spans="1:20" x14ac:dyDescent="0.35">
      <c r="B62" s="2"/>
      <c r="S62" s="63" t="s">
        <v>641</v>
      </c>
      <c r="T62" t="s">
        <v>642</v>
      </c>
    </row>
    <row r="63" spans="1:20" x14ac:dyDescent="0.35">
      <c r="B63" s="2"/>
    </row>
    <row r="64" spans="1:20" x14ac:dyDescent="0.35">
      <c r="B64" s="2"/>
    </row>
    <row r="65" spans="2:2" x14ac:dyDescent="0.35">
      <c r="B65" s="2"/>
    </row>
    <row r="66" spans="2:2" x14ac:dyDescent="0.35">
      <c r="B66" s="2"/>
    </row>
    <row r="67" spans="2:2" x14ac:dyDescent="0.35">
      <c r="B67" s="2"/>
    </row>
    <row r="68" spans="2:2" x14ac:dyDescent="0.35">
      <c r="B68" s="2"/>
    </row>
    <row r="69" spans="2:2" x14ac:dyDescent="0.35">
      <c r="B69" s="2"/>
    </row>
    <row r="70" spans="2:2" x14ac:dyDescent="0.35">
      <c r="B70" s="2"/>
    </row>
    <row r="71" spans="2:2" x14ac:dyDescent="0.35">
      <c r="B71" s="2"/>
    </row>
    <row r="72" spans="2:2" x14ac:dyDescent="0.35">
      <c r="B72" s="2"/>
    </row>
    <row r="73" spans="2:2" x14ac:dyDescent="0.35">
      <c r="B73" s="2"/>
    </row>
    <row r="74" spans="2:2" x14ac:dyDescent="0.35">
      <c r="B74" s="2"/>
    </row>
    <row r="75" spans="2:2" x14ac:dyDescent="0.35">
      <c r="B75" s="2"/>
    </row>
    <row r="76" spans="2:2" x14ac:dyDescent="0.35">
      <c r="B76" s="2"/>
    </row>
    <row r="77" spans="2:2" x14ac:dyDescent="0.35">
      <c r="B77" s="2"/>
    </row>
    <row r="78" spans="2:2" x14ac:dyDescent="0.35">
      <c r="B78" s="2"/>
    </row>
    <row r="79" spans="2:2" x14ac:dyDescent="0.35">
      <c r="B79" s="2"/>
    </row>
    <row r="80" spans="2:2" x14ac:dyDescent="0.35">
      <c r="B80" s="2"/>
    </row>
    <row r="81" spans="2:2" x14ac:dyDescent="0.35">
      <c r="B81" s="2"/>
    </row>
    <row r="82" spans="2:2" x14ac:dyDescent="0.35">
      <c r="B82" s="2"/>
    </row>
    <row r="83" spans="2:2" x14ac:dyDescent="0.35">
      <c r="B83" s="2"/>
    </row>
    <row r="84" spans="2:2" x14ac:dyDescent="0.35">
      <c r="B84" s="2"/>
    </row>
    <row r="85" spans="2:2" x14ac:dyDescent="0.35">
      <c r="B85" s="2"/>
    </row>
    <row r="86" spans="2:2" x14ac:dyDescent="0.35">
      <c r="B86" s="2"/>
    </row>
    <row r="87" spans="2:2" x14ac:dyDescent="0.35">
      <c r="B87" s="2"/>
    </row>
    <row r="88" spans="2:2" x14ac:dyDescent="0.35">
      <c r="B88" s="2"/>
    </row>
    <row r="89" spans="2:2" x14ac:dyDescent="0.35">
      <c r="B89" s="2"/>
    </row>
    <row r="90" spans="2:2" x14ac:dyDescent="0.35">
      <c r="B90" s="2"/>
    </row>
    <row r="91" spans="2:2" x14ac:dyDescent="0.35">
      <c r="B91" s="2"/>
    </row>
    <row r="92" spans="2:2" x14ac:dyDescent="0.35">
      <c r="B92" s="2"/>
    </row>
    <row r="93" spans="2:2" x14ac:dyDescent="0.35">
      <c r="B93" s="2"/>
    </row>
    <row r="94" spans="2:2" x14ac:dyDescent="0.35">
      <c r="B94" s="2"/>
    </row>
    <row r="95" spans="2:2" x14ac:dyDescent="0.35">
      <c r="B95" s="2"/>
    </row>
    <row r="96" spans="2:2" x14ac:dyDescent="0.35">
      <c r="B96" s="2"/>
    </row>
    <row r="97" spans="2:2" x14ac:dyDescent="0.35">
      <c r="B97" s="2"/>
    </row>
    <row r="98" spans="2:2" x14ac:dyDescent="0.35">
      <c r="B98" s="2"/>
    </row>
    <row r="99" spans="2:2" x14ac:dyDescent="0.35">
      <c r="B99" s="2"/>
    </row>
    <row r="100" spans="2:2" x14ac:dyDescent="0.35">
      <c r="B100" s="2"/>
    </row>
    <row r="101" spans="2:2" x14ac:dyDescent="0.35">
      <c r="B101" s="2"/>
    </row>
    <row r="102" spans="2:2" x14ac:dyDescent="0.35">
      <c r="B102" s="2"/>
    </row>
    <row r="103" spans="2:2" x14ac:dyDescent="0.35">
      <c r="B103" s="2"/>
    </row>
    <row r="104" spans="2:2" x14ac:dyDescent="0.35">
      <c r="B104" s="2"/>
    </row>
    <row r="105" spans="2:2" x14ac:dyDescent="0.35">
      <c r="B105" s="2"/>
    </row>
    <row r="106" spans="2:2" x14ac:dyDescent="0.35">
      <c r="B106" s="2"/>
    </row>
    <row r="107" spans="2:2" x14ac:dyDescent="0.35">
      <c r="B107" s="2"/>
    </row>
    <row r="108" spans="2:2" x14ac:dyDescent="0.35">
      <c r="B108" s="2"/>
    </row>
    <row r="109" spans="2:2" x14ac:dyDescent="0.35">
      <c r="B109" s="2"/>
    </row>
    <row r="110" spans="2:2" x14ac:dyDescent="0.35">
      <c r="B110" s="2"/>
    </row>
    <row r="111" spans="2:2" x14ac:dyDescent="0.35">
      <c r="B111" s="2"/>
    </row>
    <row r="112" spans="2:2" x14ac:dyDescent="0.35">
      <c r="B112" s="2"/>
    </row>
    <row r="113" spans="2:2" x14ac:dyDescent="0.35">
      <c r="B113" s="2"/>
    </row>
    <row r="114" spans="2:2" x14ac:dyDescent="0.35">
      <c r="B114" s="2"/>
    </row>
    <row r="115" spans="2:2" x14ac:dyDescent="0.35">
      <c r="B115" s="2"/>
    </row>
    <row r="116" spans="2:2" x14ac:dyDescent="0.35">
      <c r="B116" s="2"/>
    </row>
    <row r="117" spans="2:2" x14ac:dyDescent="0.35">
      <c r="B117" s="2"/>
    </row>
    <row r="118" spans="2:2" x14ac:dyDescent="0.35">
      <c r="B118" s="2"/>
    </row>
    <row r="119" spans="2:2" x14ac:dyDescent="0.35">
      <c r="B119" s="2"/>
    </row>
    <row r="120" spans="2:2" x14ac:dyDescent="0.35">
      <c r="B120" s="2"/>
    </row>
    <row r="121" spans="2:2" x14ac:dyDescent="0.35">
      <c r="B121" s="2"/>
    </row>
    <row r="122" spans="2:2" x14ac:dyDescent="0.35">
      <c r="B122" s="2"/>
    </row>
    <row r="123" spans="2:2" x14ac:dyDescent="0.35">
      <c r="B123" s="2"/>
    </row>
    <row r="124" spans="2:2" x14ac:dyDescent="0.35">
      <c r="B124" s="2"/>
    </row>
    <row r="125" spans="2:2" x14ac:dyDescent="0.35">
      <c r="B125" s="2"/>
    </row>
    <row r="126" spans="2:2" x14ac:dyDescent="0.35">
      <c r="B126" s="2"/>
    </row>
    <row r="127" spans="2:2" x14ac:dyDescent="0.35">
      <c r="B127" s="2"/>
    </row>
    <row r="128" spans="2:2" x14ac:dyDescent="0.35">
      <c r="B128" s="2"/>
    </row>
    <row r="129" spans="2:2" x14ac:dyDescent="0.35">
      <c r="B129" s="2"/>
    </row>
    <row r="130" spans="2:2" x14ac:dyDescent="0.35">
      <c r="B130" s="2"/>
    </row>
    <row r="131" spans="2:2" x14ac:dyDescent="0.35">
      <c r="B131" s="2"/>
    </row>
    <row r="132" spans="2:2" x14ac:dyDescent="0.35">
      <c r="B132" s="2"/>
    </row>
    <row r="133" spans="2:2" x14ac:dyDescent="0.35">
      <c r="B133" s="2"/>
    </row>
    <row r="134" spans="2:2" x14ac:dyDescent="0.35">
      <c r="B134" s="2"/>
    </row>
    <row r="135" spans="2:2" x14ac:dyDescent="0.35">
      <c r="B135" s="2"/>
    </row>
    <row r="136" spans="2:2" x14ac:dyDescent="0.35">
      <c r="B136" s="2"/>
    </row>
    <row r="137" spans="2:2" x14ac:dyDescent="0.35">
      <c r="B137" s="2"/>
    </row>
    <row r="138" spans="2:2" x14ac:dyDescent="0.35">
      <c r="B138" s="2"/>
    </row>
    <row r="139" spans="2:2" x14ac:dyDescent="0.35">
      <c r="B139" s="2"/>
    </row>
    <row r="140" spans="2:2" x14ac:dyDescent="0.35">
      <c r="B140" s="2"/>
    </row>
    <row r="141" spans="2:2" x14ac:dyDescent="0.35">
      <c r="B141" s="2"/>
    </row>
    <row r="142" spans="2:2" x14ac:dyDescent="0.35">
      <c r="B142" s="2"/>
    </row>
    <row r="143" spans="2:2" x14ac:dyDescent="0.35">
      <c r="B143" s="2"/>
    </row>
    <row r="144" spans="2:2" x14ac:dyDescent="0.35">
      <c r="B144" s="2"/>
    </row>
    <row r="145" spans="2:2" x14ac:dyDescent="0.35">
      <c r="B145" s="2"/>
    </row>
    <row r="146" spans="2:2" x14ac:dyDescent="0.35">
      <c r="B146" s="2"/>
    </row>
    <row r="147" spans="2:2" x14ac:dyDescent="0.35">
      <c r="B147" s="2"/>
    </row>
    <row r="148" spans="2:2" x14ac:dyDescent="0.35">
      <c r="B148" s="2"/>
    </row>
    <row r="149" spans="2:2" x14ac:dyDescent="0.35">
      <c r="B149" s="2"/>
    </row>
    <row r="150" spans="2:2" x14ac:dyDescent="0.35">
      <c r="B150" s="2"/>
    </row>
    <row r="151" spans="2:2" x14ac:dyDescent="0.35">
      <c r="B151" s="2"/>
    </row>
    <row r="152" spans="2:2" x14ac:dyDescent="0.35">
      <c r="B152" s="2"/>
    </row>
    <row r="153" spans="2:2" x14ac:dyDescent="0.35">
      <c r="B153" s="2"/>
    </row>
    <row r="154" spans="2:2" x14ac:dyDescent="0.35">
      <c r="B154" s="2"/>
    </row>
    <row r="155" spans="2:2" x14ac:dyDescent="0.35">
      <c r="B155" s="2"/>
    </row>
    <row r="156" spans="2:2" x14ac:dyDescent="0.35">
      <c r="B156" s="2"/>
    </row>
    <row r="157" spans="2:2" x14ac:dyDescent="0.35">
      <c r="B157" s="2"/>
    </row>
    <row r="158" spans="2:2" x14ac:dyDescent="0.35">
      <c r="B158" s="2"/>
    </row>
    <row r="159" spans="2:2" x14ac:dyDescent="0.35">
      <c r="B159" s="2"/>
    </row>
    <row r="160" spans="2:2" x14ac:dyDescent="0.35">
      <c r="B160" s="2"/>
    </row>
    <row r="161" spans="2:2" x14ac:dyDescent="0.35">
      <c r="B161" s="2"/>
    </row>
    <row r="162" spans="2:2" x14ac:dyDescent="0.35">
      <c r="B162" s="2"/>
    </row>
    <row r="163" spans="2:2" x14ac:dyDescent="0.35">
      <c r="B163" s="2"/>
    </row>
    <row r="164" spans="2:2" x14ac:dyDescent="0.35">
      <c r="B164" s="2"/>
    </row>
    <row r="165" spans="2:2" x14ac:dyDescent="0.35">
      <c r="B165" s="2"/>
    </row>
    <row r="166" spans="2:2" x14ac:dyDescent="0.35">
      <c r="B166" s="2"/>
    </row>
    <row r="167" spans="2:2" x14ac:dyDescent="0.35">
      <c r="B167" s="2"/>
    </row>
    <row r="168" spans="2:2" x14ac:dyDescent="0.35">
      <c r="B168" s="2"/>
    </row>
    <row r="169" spans="2:2" x14ac:dyDescent="0.35">
      <c r="B169" s="2"/>
    </row>
    <row r="170" spans="2:2" x14ac:dyDescent="0.35">
      <c r="B170" s="2"/>
    </row>
    <row r="171" spans="2:2" x14ac:dyDescent="0.35">
      <c r="B171" s="2"/>
    </row>
    <row r="172" spans="2:2" x14ac:dyDescent="0.35">
      <c r="B172" s="2"/>
    </row>
    <row r="173" spans="2:2" x14ac:dyDescent="0.35">
      <c r="B173" s="2"/>
    </row>
    <row r="174" spans="2:2" x14ac:dyDescent="0.35">
      <c r="B174" s="2"/>
    </row>
    <row r="175" spans="2:2" x14ac:dyDescent="0.35">
      <c r="B175" s="2"/>
    </row>
    <row r="176" spans="2:2" x14ac:dyDescent="0.35">
      <c r="B176" s="2"/>
    </row>
    <row r="177" spans="2:2" x14ac:dyDescent="0.35">
      <c r="B177" s="2"/>
    </row>
    <row r="178" spans="2:2" x14ac:dyDescent="0.35">
      <c r="B178" s="2"/>
    </row>
    <row r="179" spans="2:2" x14ac:dyDescent="0.35">
      <c r="B179" s="2"/>
    </row>
    <row r="180" spans="2:2" x14ac:dyDescent="0.35">
      <c r="B180" s="2"/>
    </row>
    <row r="181" spans="2:2" x14ac:dyDescent="0.35">
      <c r="B181" s="2"/>
    </row>
    <row r="182" spans="2:2" x14ac:dyDescent="0.35">
      <c r="B182" s="2"/>
    </row>
    <row r="183" spans="2:2" x14ac:dyDescent="0.35">
      <c r="B183" s="2"/>
    </row>
    <row r="184" spans="2:2" x14ac:dyDescent="0.35">
      <c r="B184" s="2"/>
    </row>
    <row r="185" spans="2:2" x14ac:dyDescent="0.35">
      <c r="B185" s="2"/>
    </row>
    <row r="186" spans="2:2" x14ac:dyDescent="0.35">
      <c r="B186" s="2"/>
    </row>
    <row r="187" spans="2:2" x14ac:dyDescent="0.35">
      <c r="B187" s="2"/>
    </row>
    <row r="188" spans="2:2" x14ac:dyDescent="0.35">
      <c r="B188" s="2"/>
    </row>
    <row r="189" spans="2:2" x14ac:dyDescent="0.35">
      <c r="B189" s="2"/>
    </row>
    <row r="190" spans="2:2" x14ac:dyDescent="0.35">
      <c r="B190" s="2"/>
    </row>
    <row r="191" spans="2:2" x14ac:dyDescent="0.35">
      <c r="B191" s="2"/>
    </row>
    <row r="192" spans="2:2" x14ac:dyDescent="0.35">
      <c r="B192" s="2"/>
    </row>
    <row r="193" spans="2:2" x14ac:dyDescent="0.35">
      <c r="B193" s="2"/>
    </row>
    <row r="194" spans="2:2" x14ac:dyDescent="0.35">
      <c r="B194" s="2"/>
    </row>
    <row r="195" spans="2:2" x14ac:dyDescent="0.35">
      <c r="B195" s="2"/>
    </row>
    <row r="196" spans="2:2" x14ac:dyDescent="0.35">
      <c r="B196" s="2"/>
    </row>
    <row r="197" spans="2:2" x14ac:dyDescent="0.35">
      <c r="B197" s="2"/>
    </row>
    <row r="198" spans="2:2" x14ac:dyDescent="0.35">
      <c r="B198" s="2"/>
    </row>
    <row r="199" spans="2:2" x14ac:dyDescent="0.35">
      <c r="B199" s="2"/>
    </row>
    <row r="200" spans="2:2" x14ac:dyDescent="0.35">
      <c r="B200" s="2"/>
    </row>
    <row r="201" spans="2:2" x14ac:dyDescent="0.35">
      <c r="B201" s="2"/>
    </row>
    <row r="202" spans="2:2" x14ac:dyDescent="0.35">
      <c r="B202" s="2"/>
    </row>
  </sheetData>
  <pageMargins left="0.7" right="0.7" top="0.75" bottom="0.75" header="0.3" footer="0.3"/>
  <pageSetup paperSize="9" orientation="portrait" verticalDpi="0" r:id="rId1"/>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VAL_ISCED-Help</vt:lpstr>
      <vt:lpstr>Compulsory and free education</vt:lpstr>
      <vt:lpstr>Quals outside scope UOE</vt:lpstr>
      <vt:lpstr>Scope UOE</vt:lpstr>
      <vt:lpstr>Old qualifications</vt:lpstr>
      <vt:lpstr>VAL_ECEC-Help</vt:lpstr>
      <vt:lpstr>Scope ECEC</vt:lpstr>
      <vt:lpstr>Dropdown_lists</vt:lpstr>
      <vt:lpstr>'Compulsory and free education'!Compulsory</vt:lpstr>
      <vt:lpstr>'Compulsory and free education'!Free</vt:lpstr>
      <vt:lpstr>'Old qualifications'!Print_Titles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BECK-DOMZALSKA Marta (ESTAT)</dc:creator>
  <cp:lastModifiedBy>Labé, Olivier</cp:lastModifiedBy>
  <cp:lastPrinted>2014-03-20T14:14:11Z</cp:lastPrinted>
  <dcterms:created xsi:type="dcterms:W3CDTF">2013-11-13T10:55:03Z</dcterms:created>
  <dcterms:modified xsi:type="dcterms:W3CDTF">2023-12-22T17:55:08Z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2023-08-21T12:35:38Z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a552b482-39b9-46e2-8901-bc734103469d</vt:lpwstr>
  </property>
  <property fmtid="{D5CDD505-2E9C-101B-9397-08002B2CF9AE}" pid="9" name="MSIP_Label_6bd9ddd1-4d20-43f6-abfa-fc3c07406f94_ContentBits">
    <vt:lpwstr>0</vt:lpwstr>
  </property>
</Properties>
</file>