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_ktaili\Desktop\"/>
    </mc:Choice>
  </mc:AlternateContent>
  <bookViews>
    <workbookView xWindow="0" yWindow="0" windowWidth="20490" windowHeight="7170" tabRatio="745"/>
  </bookViews>
  <sheets>
    <sheet name="Instructions" sheetId="1" r:id="rId1"/>
    <sheet name="Respondent information" sheetId="4" r:id="rId2"/>
    <sheet name="Data Platform and school" sheetId="5" r:id="rId3"/>
    <sheet name="Student-Teacher" sheetId="6" r:id="rId4"/>
    <sheet name="Partnership" sheetId="7" r:id="rId5"/>
    <sheet name="MasterData" sheetId="8" state="hidden" r:id="rId6"/>
    <sheet name="Sheet1" sheetId="9" state="hidden" r:id="rId7"/>
  </sheets>
  <externalReferences>
    <externalReference r:id="rId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3" i="8" l="1"/>
  <c r="D62" i="8"/>
  <c r="D61" i="8"/>
  <c r="D60" i="8"/>
  <c r="D59" i="8"/>
  <c r="D58" i="8"/>
  <c r="D57" i="8"/>
  <c r="D56" i="8"/>
  <c r="D55" i="8"/>
  <c r="D54" i="8"/>
  <c r="D53" i="8"/>
  <c r="D52" i="8"/>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alcChain>
</file>

<file path=xl/sharedStrings.xml><?xml version="1.0" encoding="utf-8"?>
<sst xmlns="http://schemas.openxmlformats.org/spreadsheetml/2006/main" count="814" uniqueCount="662">
  <si>
    <t>نظام معلومات إدارة التعليم
البيانات الوصفية</t>
  </si>
  <si>
    <t>الرجاء إرسال الإستبيان كمرفق عن طريق البريد الإلكتروني إلى:</t>
  </si>
  <si>
    <t>uis.tcg@unesco.org</t>
  </si>
  <si>
    <t>و</t>
  </si>
  <si>
    <t>s.sigdel@unesco.org</t>
  </si>
  <si>
    <t xml:space="preserve">الإسم: </t>
  </si>
  <si>
    <t>شايلاندرا سغدل</t>
  </si>
  <si>
    <t>البريد الإلكتروني :</t>
  </si>
  <si>
    <t>:الموقع الإلكتروني</t>
  </si>
  <si>
    <t>http://www.uis.unesco.org</t>
  </si>
  <si>
    <t>معلومات المجيب</t>
  </si>
  <si>
    <t>البلد:</t>
  </si>
  <si>
    <t>المسؤول 1. الشخص المكلّف بإستيفاء الإستبيان</t>
  </si>
  <si>
    <t>الإسم الكامل:</t>
  </si>
  <si>
    <t>القسم/المديرية:</t>
  </si>
  <si>
    <t>الوظيفة:</t>
  </si>
  <si>
    <t>البريد الإلكتروني:</t>
  </si>
  <si>
    <t>:رقم الهاتف</t>
  </si>
  <si>
    <t>رقم الفاكس:</t>
  </si>
  <si>
    <t>المسؤول 2. رئيس القسم (في حال كان مختلفا عن المسؤول1):</t>
  </si>
  <si>
    <t>I. منصة إدارة البيانات</t>
  </si>
  <si>
    <t>المؤسسة التعليمية (المدرسة)</t>
  </si>
  <si>
    <t>المدرس</t>
  </si>
  <si>
    <t>الطالب</t>
  </si>
  <si>
    <t>I.2 ما هي منصة إدارة البيانات المستخدمة لجمع البيانات من المدارس؟</t>
  </si>
  <si>
    <t>نعم</t>
  </si>
  <si>
    <t>برمجيات صممت خصيصا للبلد
 الرجاء تحديد اسم البرمجيات في الخانة أدناه</t>
  </si>
  <si>
    <t>StatEduc</t>
  </si>
  <si>
    <t>OpenEMIS</t>
  </si>
  <si>
    <t>لا</t>
  </si>
  <si>
    <t>استبيان من ورق</t>
  </si>
  <si>
    <t>جداول بيانات</t>
  </si>
  <si>
    <t>واجهة على الإنترنت</t>
  </si>
  <si>
    <t>II. البيانات المتعلقة بالمدارس</t>
  </si>
  <si>
    <t>II.1. هل يتم تسجيل الإحداثيات الجغرافية لكل مدرسة في قاعدة البيانات لديكم؟</t>
  </si>
  <si>
    <t>II.2 هل يتم انتاج رقم فريد لكل مدرسة لجمع البيانات؟ الرجاء ملء الجدول أدناه بإجابة نعم / لا.</t>
  </si>
  <si>
    <t>ملكية المدرسة</t>
  </si>
  <si>
    <t>مراكز تعليم الطفولة المبكرة</t>
  </si>
  <si>
    <t>التعليم الابتدائي</t>
  </si>
  <si>
    <t>التعليم الثانوي العام</t>
  </si>
  <si>
    <t>التعليم الثانوي المهني</t>
  </si>
  <si>
    <t>حكومي</t>
  </si>
  <si>
    <t>خاص</t>
  </si>
  <si>
    <t>II.5 هل بالإمكان استرجاع بيانات السنوات الخمس الماضية باستخدام رقم المدرسة؟</t>
  </si>
  <si>
    <t>III. البيانات الوصفية المتعلقة بالطلاب</t>
  </si>
  <si>
    <t>III.1. هل يتم تسجيل البيانات على مستوى الطالب في نظامكم؟ نعم / لا</t>
  </si>
  <si>
    <t>III.1.2 إذا نعم ، فيرجى الرد بـنعم أو لا على الأسئلة التالية:</t>
  </si>
  <si>
    <t>الرجاء الاختيار من القائمة 
(ممكن تحديد أكثر من خيار واحد)</t>
  </si>
  <si>
    <t>تعليقات</t>
  </si>
  <si>
    <t>يتم إنتاج رقم الطالب لأغراض إدارية فقط (بخلاف عملية جمع البيانات)</t>
  </si>
  <si>
    <t>يتم إنتاج رقم الطالب لجمع البيانات من المدارس فقط</t>
  </si>
  <si>
    <r>
      <rPr>
        <b/>
        <sz val="11"/>
        <rFont val="Calibri"/>
        <family val="2"/>
        <scheme val="minor"/>
      </rPr>
      <t>تقوم الوزارة بإن</t>
    </r>
    <r>
      <rPr>
        <b/>
        <sz val="11"/>
        <color theme="1"/>
        <rFont val="Calibri"/>
        <family val="2"/>
        <scheme val="minor"/>
      </rPr>
      <t>تاج رقم الطالب ويصبح إلزامي لكافة الإدارات استخدام هذا الرقم في عملياتها</t>
    </r>
  </si>
  <si>
    <t>يتم إنتاج رقم الطالب من قبل هيئة حكومية خارج قطاع التعليم (السجل المدني ، مركز تحديد الهوية الوطنية ، رقم الضمان الاجتماعي ، وما إلى ذلك) ، ويمكن ربطه بقواعد بيانات أخرى (الصحة والتحويل النقدي المباشر والتغذية وما إلى ذلك)</t>
  </si>
  <si>
    <t>هل بالإمكان استرجاع بيانات السنوات الخمس الماضية باستخدام رقم الطالب؟</t>
  </si>
  <si>
    <t>هل يسمح رقم الطالب الحالي بمتابعته في نظام التعليم الوطني؟</t>
  </si>
  <si>
    <t>IV. البيانات الوصفية المتعلقة بالمدرسين</t>
  </si>
  <si>
    <t>IV.1. هل يتم تسجيل بيانات المدرسين على المستوى الفردي؟   نعم / لا</t>
  </si>
  <si>
    <t>IV.1.2. إذا نعم ، فيرجى الرد بـنعم أو لا على الأسئلة التالية:</t>
  </si>
  <si>
    <t>مدارس حكومية</t>
  </si>
  <si>
    <t>مدارس خاصة</t>
  </si>
  <si>
    <t xml:space="preserve"> </t>
  </si>
  <si>
    <t>V. الشراكة وتقييم جودة EMIS</t>
  </si>
  <si>
    <t>Type of EMIS assessments</t>
  </si>
  <si>
    <t>اسم الشريك 
(إذا كان هناك أكثر من شريك ، الرجاء إدراج كافة الشركاء أدناه)</t>
  </si>
  <si>
    <t>الرجاء تحديد نوع التقييم (إن وجد)</t>
  </si>
  <si>
    <t>طبيعة الدعم</t>
  </si>
  <si>
    <t>مستويات التعليم المشمولة</t>
  </si>
  <si>
    <t>UIS-DQAF</t>
  </si>
  <si>
    <t>Development partner's involvement by type</t>
  </si>
  <si>
    <t>ADEA-Peer Review</t>
  </si>
  <si>
    <t>World Bank-SABER</t>
  </si>
  <si>
    <t>مالي</t>
  </si>
  <si>
    <t>غيره (الرجاء التحديد)</t>
  </si>
  <si>
    <t>تقني</t>
  </si>
  <si>
    <t>مالي وتقني</t>
  </si>
  <si>
    <t>نعم ولكن طبيعة الدعم غير محددة</t>
  </si>
  <si>
    <t>لا دعم</t>
  </si>
  <si>
    <t>نهج النظم لتحقيق نتائج أفضل للتعليم - البنك الدول، او ما يعرف ب SABER</t>
  </si>
  <si>
    <t>Section</t>
  </si>
  <si>
    <t>Question</t>
  </si>
  <si>
    <t>Data Item</t>
  </si>
  <si>
    <t>Response</t>
  </si>
  <si>
    <t>I. Data management platform</t>
  </si>
  <si>
    <t>I.1. At what unit level do you record data in your system? Please, select Yes or No in the appropriate cells</t>
  </si>
  <si>
    <t>Educational institution (School)</t>
  </si>
  <si>
    <t>Teacher</t>
  </si>
  <si>
    <t>Student</t>
  </si>
  <si>
    <t>I.2. What data management platform do you use?</t>
  </si>
  <si>
    <t>Own developed software? Provide name in the cell below</t>
  </si>
  <si>
    <t>Other, inherited from a partnership/project</t>
  </si>
  <si>
    <t>I.3. How is data collected from schools?</t>
  </si>
  <si>
    <t>Paper/pencil</t>
  </si>
  <si>
    <r>
      <t xml:space="preserve">Standalone electronic questionnaire </t>
    </r>
    <r>
      <rPr>
        <i/>
        <sz val="10"/>
        <color theme="1"/>
        <rFont val="Calibri"/>
        <family val="2"/>
        <scheme val="minor"/>
      </rPr>
      <t>(Spreadsheet, Word, etc.)</t>
    </r>
  </si>
  <si>
    <t>Online submission</t>
  </si>
  <si>
    <t>Other, please specify in the cell below</t>
  </si>
  <si>
    <t>     II.          School data</t>
  </si>
  <si>
    <t>II.1. Do you record the geographic coordinates for each school in your database?</t>
  </si>
  <si>
    <t>II.2. Do you record each school under a unique ID in your database? Please fill the table below with a Y/N answer</t>
  </si>
  <si>
    <t>Public, ECD Center</t>
  </si>
  <si>
    <t>Public, Primary</t>
  </si>
  <si>
    <t>Public, Secondary general education</t>
  </si>
  <si>
    <t>Public, Secondary Technical and vocational education</t>
  </si>
  <si>
    <t>Private, ECD Center</t>
  </si>
  <si>
    <t>Private, Primary</t>
  </si>
  <si>
    <t>Private, Secondary general education</t>
  </si>
  <si>
    <t>Private, Secondary Technical and vocational education</t>
  </si>
  <si>
    <t>II.3. Is it the responsibility of the department in charge of EMIS to generate the school ID?</t>
  </si>
  <si>
    <t>EMIS unit generates unique school ID</t>
  </si>
  <si>
    <t>II.4. Is it mandatory to all the departments within your Ministry to use the unique school ID?</t>
  </si>
  <si>
    <t>AllDepartments use unique school ID</t>
  </si>
  <si>
    <t>II.5. Is it possible to retrieve data per school over the last five years or since its creation (schools created after 2015?)</t>
  </si>
  <si>
    <t>    III.          Student’s metadata</t>
  </si>
  <si>
    <t>III.1. Do you record data at the student level in your system? Y/N</t>
  </si>
  <si>
    <t>III.1.1.  If No, does the government have a plan to collect student level data in the future?</t>
  </si>
  <si>
    <t>III.1.2. If Yes, please respond by Y/N to the following questions:</t>
  </si>
  <si>
    <t>The student ID is generated by the Ministry for its management purposes only</t>
  </si>
  <si>
    <t>The student ID is generated by the Ministry and it is mandatory to all the departments/units to use the same in their operations</t>
  </si>
  <si>
    <r>
      <t xml:space="preserve">The student ID is generated by a Government body outside the education sector  </t>
    </r>
    <r>
      <rPr>
        <i/>
        <sz val="10"/>
        <color theme="1"/>
        <rFont val="Calibri"/>
        <family val="2"/>
        <scheme val="minor"/>
      </rPr>
      <t>(Civil registry, National identification Center, Social insurance number, etc.)</t>
    </r>
  </si>
  <si>
    <t>The current student ID allows the monitoring individual students in the national education system</t>
  </si>
  <si>
    <t>   IV.          Teacher’s metadata</t>
  </si>
  <si>
    <t>IV.1. Do you record data on individual teacher? Y/N</t>
  </si>
  <si>
    <t>Record of data on individual teacher</t>
  </si>
  <si>
    <t>IV.1. 2. Do you record data on individual teacher? Y/N</t>
  </si>
  <si>
    <t>No record of individual teacher data, does the government have a plan to do it in the near future?</t>
  </si>
  <si>
    <t>IV.1.3. If Yes, please respond by Y/N to the following questions</t>
  </si>
  <si>
    <t>Public schools, Each teacher has a unique ID generated for the purposes of EMIS only</t>
  </si>
  <si>
    <t>Public schools, The teacher ID recorded in the system is generated by a body outside the ministry (government or not)</t>
  </si>
  <si>
    <t>Private schools, Each teacher has a unique ID generated for the purposes of EMIS only</t>
  </si>
  <si>
    <t>Private schools, The teacher ID recorded in the system is generated by a body outside the ministry (government or not)</t>
  </si>
  <si>
    <t>     V.          Partnership</t>
  </si>
  <si>
    <t>If your Ministry is currently receiving an external partner' support to produce education data, please complete the table below?</t>
  </si>
  <si>
    <t>Partner 1 Name</t>
  </si>
  <si>
    <t>Partner 1 Nature of support</t>
  </si>
  <si>
    <t>Partner 1 Period of support</t>
  </si>
  <si>
    <t>Partner 1 levels of education covered</t>
  </si>
  <si>
    <t>Partner 2 Name</t>
  </si>
  <si>
    <t>Partner 2 Nature of support</t>
  </si>
  <si>
    <t>Partner 2 Period of support</t>
  </si>
  <si>
    <t>Partner 2 levels of education covered</t>
  </si>
  <si>
    <t>Partner 3 Name</t>
  </si>
  <si>
    <t>Partner 3 Nature of support</t>
  </si>
  <si>
    <t>Partner 3 Period of support</t>
  </si>
  <si>
    <t>Partner 3 levels of education covered</t>
  </si>
  <si>
    <t>Partner 4 Name</t>
  </si>
  <si>
    <t>Partner 4 Nature of support</t>
  </si>
  <si>
    <t>Partner 4 Period of support</t>
  </si>
  <si>
    <t>Partner 4 levels of education covered</t>
  </si>
  <si>
    <t>Partner 5 Name</t>
  </si>
  <si>
    <t>Partner 5 Nature of support</t>
  </si>
  <si>
    <t>Partner 5 Period of support</t>
  </si>
  <si>
    <t>Partner 5 levels of education covered</t>
  </si>
  <si>
    <t>Countries</t>
  </si>
  <si>
    <t>Please select a country</t>
  </si>
  <si>
    <t>Afghanistan</t>
  </si>
  <si>
    <t>Algeria</t>
  </si>
  <si>
    <t xml:space="preserve">Angola </t>
  </si>
  <si>
    <t>Anguilla</t>
  </si>
  <si>
    <t>Antigua and Barbuda</t>
  </si>
  <si>
    <t>Argentina</t>
  </si>
  <si>
    <t>Armenia</t>
  </si>
  <si>
    <t>Aruba</t>
  </si>
  <si>
    <t>Azerbaijan</t>
  </si>
  <si>
    <t>Bahamas</t>
  </si>
  <si>
    <t>Bahrain</t>
  </si>
  <si>
    <t>Bangladesh</t>
  </si>
  <si>
    <t>Barbados</t>
  </si>
  <si>
    <t>Belize</t>
  </si>
  <si>
    <t>Benin</t>
  </si>
  <si>
    <t>Bermuda</t>
  </si>
  <si>
    <t>Bhutan</t>
  </si>
  <si>
    <t>Bolivia</t>
  </si>
  <si>
    <t>Botswana</t>
  </si>
  <si>
    <t>Brazil</t>
  </si>
  <si>
    <t>British Virgin Islands</t>
  </si>
  <si>
    <t>Brunei Darussalam</t>
  </si>
  <si>
    <t>Burkina Faso</t>
  </si>
  <si>
    <t xml:space="preserve">Burundi </t>
  </si>
  <si>
    <t>Cabo Verde</t>
  </si>
  <si>
    <t>Cambodia</t>
  </si>
  <si>
    <t xml:space="preserve">Cameroun </t>
  </si>
  <si>
    <t>Cayman Islands</t>
  </si>
  <si>
    <t>Central African Republic</t>
  </si>
  <si>
    <t>Chad</t>
  </si>
  <si>
    <t>Chile</t>
  </si>
  <si>
    <t>China</t>
  </si>
  <si>
    <t>China, Hong Kong Special Administrative Region</t>
  </si>
  <si>
    <t>China, Macao Special Administrative Region</t>
  </si>
  <si>
    <t>Colombia</t>
  </si>
  <si>
    <t>Comoros</t>
  </si>
  <si>
    <t xml:space="preserve">Congo </t>
  </si>
  <si>
    <t>Cook Islands</t>
  </si>
  <si>
    <t>Costa Rica</t>
  </si>
  <si>
    <t>Cote d'Ivoire</t>
  </si>
  <si>
    <t>Cuba</t>
  </si>
  <si>
    <t>Curaçao</t>
  </si>
  <si>
    <t>Democratic People's Republic of Korea</t>
  </si>
  <si>
    <t>Democratic republic of congo</t>
  </si>
  <si>
    <t>Djibouti</t>
  </si>
  <si>
    <t>Dominica</t>
  </si>
  <si>
    <t>Dominican Republic</t>
  </si>
  <si>
    <t>Ecuador</t>
  </si>
  <si>
    <t>Egypt</t>
  </si>
  <si>
    <t>El Salvador</t>
  </si>
  <si>
    <t>equatorial guinea</t>
  </si>
  <si>
    <t>Eritrea</t>
  </si>
  <si>
    <t>Eswatini</t>
  </si>
  <si>
    <t>Ethiopia</t>
  </si>
  <si>
    <t>Fiji</t>
  </si>
  <si>
    <t xml:space="preserve">Gabon </t>
  </si>
  <si>
    <t>Gambia</t>
  </si>
  <si>
    <t>Georgia</t>
  </si>
  <si>
    <t>Ghana</t>
  </si>
  <si>
    <t>Grenada</t>
  </si>
  <si>
    <t>Guatemala</t>
  </si>
  <si>
    <t>Guinea</t>
  </si>
  <si>
    <t>Guinea Bissau</t>
  </si>
  <si>
    <t>Guyana</t>
  </si>
  <si>
    <t>Haiti</t>
  </si>
  <si>
    <t>Honduras</t>
  </si>
  <si>
    <t>India</t>
  </si>
  <si>
    <t>Indonesia</t>
  </si>
  <si>
    <t>Iran (Islamic Republic of)</t>
  </si>
  <si>
    <t>Iraq</t>
  </si>
  <si>
    <t>Jamaica</t>
  </si>
  <si>
    <t>Jordan</t>
  </si>
  <si>
    <t>Kazakhstan</t>
  </si>
  <si>
    <t>Kenya</t>
  </si>
  <si>
    <t>Kiribati</t>
  </si>
  <si>
    <t>Kuwait</t>
  </si>
  <si>
    <t>Kyrgyzstan</t>
  </si>
  <si>
    <t>Lao People's Democratic Republic</t>
  </si>
  <si>
    <t>Lebanon</t>
  </si>
  <si>
    <t>Lesotho</t>
  </si>
  <si>
    <t>Liberia</t>
  </si>
  <si>
    <t>Libya</t>
  </si>
  <si>
    <t>Madagascar</t>
  </si>
  <si>
    <t>Malawi</t>
  </si>
  <si>
    <t>Malaysia</t>
  </si>
  <si>
    <t>Maldives</t>
  </si>
  <si>
    <t>Mali</t>
  </si>
  <si>
    <t>Marshall Islands</t>
  </si>
  <si>
    <t>Mauritania</t>
  </si>
  <si>
    <t>Mauritius</t>
  </si>
  <si>
    <t>Mexico</t>
  </si>
  <si>
    <t>Micronesia (Federated States of)</t>
  </si>
  <si>
    <t>Mongolia</t>
  </si>
  <si>
    <t>Montserrat</t>
  </si>
  <si>
    <t>Morocco</t>
  </si>
  <si>
    <t>Mozambique</t>
  </si>
  <si>
    <t>Myanmar</t>
  </si>
  <si>
    <t>Namibia</t>
  </si>
  <si>
    <t>Nauru</t>
  </si>
  <si>
    <t>Nepal</t>
  </si>
  <si>
    <t>Nicaragua</t>
  </si>
  <si>
    <t>Niger</t>
  </si>
  <si>
    <t>Nigeria</t>
  </si>
  <si>
    <t>Niue</t>
  </si>
  <si>
    <t>Oman</t>
  </si>
  <si>
    <t>Pakistan</t>
  </si>
  <si>
    <t>Palau</t>
  </si>
  <si>
    <t>Palestine</t>
  </si>
  <si>
    <t>Panama</t>
  </si>
  <si>
    <t>Papua New Guinea</t>
  </si>
  <si>
    <t>Paraguay</t>
  </si>
  <si>
    <t>Peru</t>
  </si>
  <si>
    <t>Philippines</t>
  </si>
  <si>
    <t>Puerto Rico</t>
  </si>
  <si>
    <t>Qatar</t>
  </si>
  <si>
    <t>Republic of Korea</t>
  </si>
  <si>
    <t>Rwanda</t>
  </si>
  <si>
    <t>Saint Kitts and Nevis</t>
  </si>
  <si>
    <t>Saint Lucia</t>
  </si>
  <si>
    <t>Saint Vincent and the Grenadines</t>
  </si>
  <si>
    <t>Samoa</t>
  </si>
  <si>
    <t>sao tome and principe</t>
  </si>
  <si>
    <t>Saudi Arabia</t>
  </si>
  <si>
    <t>Senegal</t>
  </si>
  <si>
    <t>Seychelles</t>
  </si>
  <si>
    <t>Sierra Leone</t>
  </si>
  <si>
    <t>Singapore</t>
  </si>
  <si>
    <t>Sint Maarten (Dutch part)</t>
  </si>
  <si>
    <t>Solomon Islands</t>
  </si>
  <si>
    <t>Somalia</t>
  </si>
  <si>
    <t>South Africa</t>
  </si>
  <si>
    <t>South Sudan</t>
  </si>
  <si>
    <t>Sri Lanka</t>
  </si>
  <si>
    <t>Sudan</t>
  </si>
  <si>
    <t>Surinam</t>
  </si>
  <si>
    <t>Syrian Arab Republic</t>
  </si>
  <si>
    <t>Tajikistan</t>
  </si>
  <si>
    <t>Tanzania</t>
  </si>
  <si>
    <t>Thailand</t>
  </si>
  <si>
    <t>Timor-Leste</t>
  </si>
  <si>
    <t>Togo</t>
  </si>
  <si>
    <t>Tokelau</t>
  </si>
  <si>
    <t>Tonga</t>
  </si>
  <si>
    <t>Trinidad and Tobago</t>
  </si>
  <si>
    <t>Tunisia</t>
  </si>
  <si>
    <t>Turkmenistan</t>
  </si>
  <si>
    <t>Turks and Caicos Islands</t>
  </si>
  <si>
    <t>Tuvalu</t>
  </si>
  <si>
    <t>Uganda</t>
  </si>
  <si>
    <t>United Arab Emirates</t>
  </si>
  <si>
    <t>Uruguay</t>
  </si>
  <si>
    <t>Uzbekistan</t>
  </si>
  <si>
    <t>Vanuatu</t>
  </si>
  <si>
    <t>Venezuela (Bolivarian Republic of)</t>
  </si>
  <si>
    <t>Viet Nam</t>
  </si>
  <si>
    <t>Yemen</t>
  </si>
  <si>
    <t>Zambia</t>
  </si>
  <si>
    <t>Zimbabwe</t>
  </si>
  <si>
    <t>AF</t>
  </si>
  <si>
    <t>أفغانستان</t>
  </si>
  <si>
    <t>DZ</t>
  </si>
  <si>
    <t>الجزائر</t>
  </si>
  <si>
    <t>AO</t>
  </si>
  <si>
    <t>أنجولا</t>
  </si>
  <si>
    <t>AI</t>
  </si>
  <si>
    <t>أنغيّا</t>
  </si>
  <si>
    <t>AG</t>
  </si>
  <si>
    <t>أنتيغوا وبربودا</t>
  </si>
  <si>
    <t>AR</t>
  </si>
  <si>
    <t>الأرجنتين</t>
  </si>
  <si>
    <t>AM</t>
  </si>
  <si>
    <t>أرمينيا</t>
  </si>
  <si>
    <t>AW</t>
  </si>
  <si>
    <t>أروبا</t>
  </si>
  <si>
    <t>AZ</t>
  </si>
  <si>
    <t>أذربيجان</t>
  </si>
  <si>
    <t>BS</t>
  </si>
  <si>
    <t>البهاما</t>
  </si>
  <si>
    <t>BH</t>
  </si>
  <si>
    <t>البحرين</t>
  </si>
  <si>
    <t>BD</t>
  </si>
  <si>
    <t>بنغلاديش</t>
  </si>
  <si>
    <t>BB</t>
  </si>
  <si>
    <t>بربادوس</t>
  </si>
  <si>
    <t>BZ</t>
  </si>
  <si>
    <t>بيليز</t>
  </si>
  <si>
    <t>BJ</t>
  </si>
  <si>
    <t>بنين</t>
  </si>
  <si>
    <t>BM</t>
  </si>
  <si>
    <t>برمودا</t>
  </si>
  <si>
    <t>BT</t>
  </si>
  <si>
    <t>بوتان</t>
  </si>
  <si>
    <t>BO</t>
  </si>
  <si>
    <t>بوليفيا (الدولة المتعددة القوميات)</t>
  </si>
  <si>
    <t>BW</t>
  </si>
  <si>
    <t>بوتسوانا</t>
  </si>
  <si>
    <t>BR</t>
  </si>
  <si>
    <t>البرازيل</t>
  </si>
  <si>
    <t>VG</t>
  </si>
  <si>
    <t>جزر فيرجين البريطانية</t>
  </si>
  <si>
    <t>BN</t>
  </si>
  <si>
    <t>بروناي دار السلام</t>
  </si>
  <si>
    <t>BF</t>
  </si>
  <si>
    <t>بوركينا فاسو</t>
  </si>
  <si>
    <t>BI</t>
  </si>
  <si>
    <t>بوروندي</t>
  </si>
  <si>
    <t>CV</t>
  </si>
  <si>
    <t>الرأس الأخضر</t>
  </si>
  <si>
    <t>KH</t>
  </si>
  <si>
    <t>كمبوديا</t>
  </si>
  <si>
    <t>CM</t>
  </si>
  <si>
    <t>كامرون</t>
  </si>
  <si>
    <t>KY</t>
  </si>
  <si>
    <t>جزر الكايمن</t>
  </si>
  <si>
    <t>CF</t>
  </si>
  <si>
    <t>جمهورية أفريقيا الوسطى</t>
  </si>
  <si>
    <t>TD</t>
  </si>
  <si>
    <t>تشاد</t>
  </si>
  <si>
    <t>CL</t>
  </si>
  <si>
    <t>شيلي</t>
  </si>
  <si>
    <t>CN</t>
  </si>
  <si>
    <t>الصين</t>
  </si>
  <si>
    <t>HK</t>
  </si>
  <si>
    <t>الصين، منطقة هونغ كونغ الادارية الخاصة</t>
  </si>
  <si>
    <t>MO</t>
  </si>
  <si>
    <t>الصين، منطقة ماكاو الادارية الخاصة</t>
  </si>
  <si>
    <t>CO</t>
  </si>
  <si>
    <t>كولمبيا</t>
  </si>
  <si>
    <t>KM</t>
  </si>
  <si>
    <t>كوموروس</t>
  </si>
  <si>
    <t>CG</t>
  </si>
  <si>
    <t>كونغو</t>
  </si>
  <si>
    <t>CK</t>
  </si>
  <si>
    <t>جزر كوك البريطانية</t>
  </si>
  <si>
    <t>CR</t>
  </si>
  <si>
    <t>كوستا ريكا</t>
  </si>
  <si>
    <t>CI</t>
  </si>
  <si>
    <t>ساحل العاج</t>
  </si>
  <si>
    <t>CU</t>
  </si>
  <si>
    <t>كوبا</t>
  </si>
  <si>
    <t>CW</t>
  </si>
  <si>
    <t>كوراساو</t>
  </si>
  <si>
    <t>KP</t>
  </si>
  <si>
    <t>جمهورية كوريا الديمقراطية</t>
  </si>
  <si>
    <t>CD</t>
  </si>
  <si>
    <t>جمهورية كونغو الديمقراطية</t>
  </si>
  <si>
    <t>DJ</t>
  </si>
  <si>
    <t>جيبوتي</t>
  </si>
  <si>
    <t>DM</t>
  </si>
  <si>
    <t>دومينيكا</t>
  </si>
  <si>
    <t>DO</t>
  </si>
  <si>
    <t>جمهورية الدومينيكان</t>
  </si>
  <si>
    <t>EC</t>
  </si>
  <si>
    <t>الإكوادور</t>
  </si>
  <si>
    <t>EG</t>
  </si>
  <si>
    <t>مصر</t>
  </si>
  <si>
    <t>SV</t>
  </si>
  <si>
    <t>إلسلفادور</t>
  </si>
  <si>
    <t>GQ</t>
  </si>
  <si>
    <t>غينيا الاستوائية</t>
  </si>
  <si>
    <t>ER</t>
  </si>
  <si>
    <t>إرتيريا</t>
  </si>
  <si>
    <t>SZ</t>
  </si>
  <si>
    <t>ET</t>
  </si>
  <si>
    <t>إثيوبيا</t>
  </si>
  <si>
    <t>FJ</t>
  </si>
  <si>
    <t>فيجي</t>
  </si>
  <si>
    <t>GA</t>
  </si>
  <si>
    <t>الجابون</t>
  </si>
  <si>
    <t>GM</t>
  </si>
  <si>
    <t>غمبيا</t>
  </si>
  <si>
    <t>GE</t>
  </si>
  <si>
    <t>جورجيا</t>
  </si>
  <si>
    <t>GH</t>
  </si>
  <si>
    <t>غانا</t>
  </si>
  <si>
    <t>GD</t>
  </si>
  <si>
    <t>غرينادا</t>
  </si>
  <si>
    <t>GT</t>
  </si>
  <si>
    <t>غواتيمالا</t>
  </si>
  <si>
    <t>GN</t>
  </si>
  <si>
    <t>غينيا</t>
  </si>
  <si>
    <t>GW</t>
  </si>
  <si>
    <t>غيني بيساو</t>
  </si>
  <si>
    <t>GY</t>
  </si>
  <si>
    <t>جيانا</t>
  </si>
  <si>
    <t>HT</t>
  </si>
  <si>
    <t>هايتي</t>
  </si>
  <si>
    <t>HN</t>
  </si>
  <si>
    <t>هندوراس</t>
  </si>
  <si>
    <t>IN</t>
  </si>
  <si>
    <t>الهند</t>
  </si>
  <si>
    <t>ID</t>
  </si>
  <si>
    <t>إندونيسيا</t>
  </si>
  <si>
    <t>IR</t>
  </si>
  <si>
    <t>جمهورية إيران الإسلامية</t>
  </si>
  <si>
    <t>IQ</t>
  </si>
  <si>
    <t>العراق</t>
  </si>
  <si>
    <t>JM</t>
  </si>
  <si>
    <t>جامايكا</t>
  </si>
  <si>
    <t>JO</t>
  </si>
  <si>
    <t>الأردن</t>
  </si>
  <si>
    <t>KZ</t>
  </si>
  <si>
    <t>كازخستان</t>
  </si>
  <si>
    <t>KE</t>
  </si>
  <si>
    <t>كينيا</t>
  </si>
  <si>
    <t>KI</t>
  </si>
  <si>
    <t>كريباتي</t>
  </si>
  <si>
    <t>KW</t>
  </si>
  <si>
    <t>الكويت</t>
  </si>
  <si>
    <t>KG</t>
  </si>
  <si>
    <t>قرغرستان</t>
  </si>
  <si>
    <t>LA</t>
  </si>
  <si>
    <t>جمهورية لاو  الشعبية الديمقراطية</t>
  </si>
  <si>
    <t>LB</t>
  </si>
  <si>
    <t>لبنان</t>
  </si>
  <si>
    <t>LS</t>
  </si>
  <si>
    <t>ليسوثو</t>
  </si>
  <si>
    <t>LR</t>
  </si>
  <si>
    <t>ليبيريا</t>
  </si>
  <si>
    <t>LY</t>
  </si>
  <si>
    <t>ليبيا</t>
  </si>
  <si>
    <t>MG</t>
  </si>
  <si>
    <t>مدغشقر</t>
  </si>
  <si>
    <t>MW</t>
  </si>
  <si>
    <t>مالاوي</t>
  </si>
  <si>
    <t>MY</t>
  </si>
  <si>
    <t>ماليزيا</t>
  </si>
  <si>
    <t>MV</t>
  </si>
  <si>
    <t>الملديف</t>
  </si>
  <si>
    <t>ML</t>
  </si>
  <si>
    <t>MH</t>
  </si>
  <si>
    <t>جزر مارشال</t>
  </si>
  <si>
    <t>MR</t>
  </si>
  <si>
    <t>موريتانيا</t>
  </si>
  <si>
    <t>MU</t>
  </si>
  <si>
    <t>موريشيوس</t>
  </si>
  <si>
    <t>MX</t>
  </si>
  <si>
    <t>المكسيك</t>
  </si>
  <si>
    <t>FM</t>
  </si>
  <si>
    <t>ميكرونسيا(الولايات الفيدرالية)</t>
  </si>
  <si>
    <t>MN</t>
  </si>
  <si>
    <t>منغوليا</t>
  </si>
  <si>
    <t>MS</t>
  </si>
  <si>
    <t>مونتسيرات</t>
  </si>
  <si>
    <t>MA</t>
  </si>
  <si>
    <t>المغرب</t>
  </si>
  <si>
    <t>MZ</t>
  </si>
  <si>
    <t>موزمبيق</t>
  </si>
  <si>
    <t>MM</t>
  </si>
  <si>
    <t>ماينمار</t>
  </si>
  <si>
    <t>NA</t>
  </si>
  <si>
    <t>ناميبيا</t>
  </si>
  <si>
    <t>NR</t>
  </si>
  <si>
    <t>ناورو</t>
  </si>
  <si>
    <t>NP</t>
  </si>
  <si>
    <t>نيبال</t>
  </si>
  <si>
    <t>NI</t>
  </si>
  <si>
    <t>نيكاراغوا</t>
  </si>
  <si>
    <t>NE</t>
  </si>
  <si>
    <t>النيجر</t>
  </si>
  <si>
    <t>NG</t>
  </si>
  <si>
    <t>نيجريا</t>
  </si>
  <si>
    <t>NU</t>
  </si>
  <si>
    <t>نيوي</t>
  </si>
  <si>
    <t>OM</t>
  </si>
  <si>
    <t>عمان</t>
  </si>
  <si>
    <t>PK</t>
  </si>
  <si>
    <t>باكستان</t>
  </si>
  <si>
    <t>PW</t>
  </si>
  <si>
    <t>بالاوا</t>
  </si>
  <si>
    <t>PS</t>
  </si>
  <si>
    <t>فلسطين</t>
  </si>
  <si>
    <t>PA</t>
  </si>
  <si>
    <t>بنما</t>
  </si>
  <si>
    <t>PG</t>
  </si>
  <si>
    <t>بابوا غينيا الجديدة</t>
  </si>
  <si>
    <t>PY</t>
  </si>
  <si>
    <t>باراجواي</t>
  </si>
  <si>
    <t>PE</t>
  </si>
  <si>
    <t>بيرو</t>
  </si>
  <si>
    <t>PH</t>
  </si>
  <si>
    <t>الفلبين</t>
  </si>
  <si>
    <t>PR</t>
  </si>
  <si>
    <t>برتوريكو</t>
  </si>
  <si>
    <t>QA</t>
  </si>
  <si>
    <t>قطر</t>
  </si>
  <si>
    <t>KR</t>
  </si>
  <si>
    <t>جمهورية كوريا</t>
  </si>
  <si>
    <t>RW</t>
  </si>
  <si>
    <t>رواندا</t>
  </si>
  <si>
    <t>KN</t>
  </si>
  <si>
    <t>سانت كيتس ونيفيس</t>
  </si>
  <si>
    <t>LC</t>
  </si>
  <si>
    <t>سانت لوسيا</t>
  </si>
  <si>
    <t>VC</t>
  </si>
  <si>
    <t>سانت فنسنت وغرينادين</t>
  </si>
  <si>
    <t>WS</t>
  </si>
  <si>
    <t>ساموا</t>
  </si>
  <si>
    <t>ST</t>
  </si>
  <si>
    <t>ساو توم وبرنسيب</t>
  </si>
  <si>
    <t>SA</t>
  </si>
  <si>
    <t>المملكة العربية السعودية</t>
  </si>
  <si>
    <t>SN</t>
  </si>
  <si>
    <t>السنغال</t>
  </si>
  <si>
    <t>SC</t>
  </si>
  <si>
    <t>سيشيل</t>
  </si>
  <si>
    <t>SL</t>
  </si>
  <si>
    <t>سيراليون</t>
  </si>
  <si>
    <t>SG</t>
  </si>
  <si>
    <t>سنغافورة</t>
  </si>
  <si>
    <t>SX</t>
  </si>
  <si>
    <t>سينت مارتن (الجزء الهولندي)</t>
  </si>
  <si>
    <t>SB</t>
  </si>
  <si>
    <t>جزر سولومون</t>
  </si>
  <si>
    <t>SO</t>
  </si>
  <si>
    <t>الصومال</t>
  </si>
  <si>
    <t>ZA</t>
  </si>
  <si>
    <t>جنوب أفريقيا</t>
  </si>
  <si>
    <t>SS</t>
  </si>
  <si>
    <t>جنوب السودان</t>
  </si>
  <si>
    <t>LK</t>
  </si>
  <si>
    <t>سريلانكا</t>
  </si>
  <si>
    <t>SD</t>
  </si>
  <si>
    <t>السودان</t>
  </si>
  <si>
    <t>SR</t>
  </si>
  <si>
    <t>سورينام</t>
  </si>
  <si>
    <t>SY</t>
  </si>
  <si>
    <t>الجمهورية العربية السورية</t>
  </si>
  <si>
    <t>TJ</t>
  </si>
  <si>
    <t>طاجيكستان</t>
  </si>
  <si>
    <t>TH</t>
  </si>
  <si>
    <t>تلايلاند</t>
  </si>
  <si>
    <t>TL</t>
  </si>
  <si>
    <t>تيمور ليست</t>
  </si>
  <si>
    <t>TG</t>
  </si>
  <si>
    <t>توغو</t>
  </si>
  <si>
    <t>TK</t>
  </si>
  <si>
    <t>توكيلاو</t>
  </si>
  <si>
    <t>TO</t>
  </si>
  <si>
    <t>تونفا</t>
  </si>
  <si>
    <t>TT</t>
  </si>
  <si>
    <t>ترينيداد وتوباغو</t>
  </si>
  <si>
    <t>TN</t>
  </si>
  <si>
    <t>تونس</t>
  </si>
  <si>
    <t>TM</t>
  </si>
  <si>
    <t>تركمانستان</t>
  </si>
  <si>
    <t>TC</t>
  </si>
  <si>
    <t>جزر تركس وكايكوس</t>
  </si>
  <si>
    <t>TV</t>
  </si>
  <si>
    <t>توفالو</t>
  </si>
  <si>
    <t>UG</t>
  </si>
  <si>
    <t>أوغندا</t>
  </si>
  <si>
    <t>AE</t>
  </si>
  <si>
    <t>الإمارات العربية المتحدة</t>
  </si>
  <si>
    <t>TZ</t>
  </si>
  <si>
    <t>جمهورة تنزانيا المتحدة</t>
  </si>
  <si>
    <t>UY</t>
  </si>
  <si>
    <t>أرجواي</t>
  </si>
  <si>
    <t>UZ</t>
  </si>
  <si>
    <t>أزبكستان</t>
  </si>
  <si>
    <t>VU</t>
  </si>
  <si>
    <t>فاناتو</t>
  </si>
  <si>
    <t>VE</t>
  </si>
  <si>
    <t>فنزويلا (جمهورية البوليفارية)</t>
  </si>
  <si>
    <t>VN</t>
  </si>
  <si>
    <t>فيتنام</t>
  </si>
  <si>
    <t>YE</t>
  </si>
  <si>
    <t>اليمن</t>
  </si>
  <si>
    <t>ZM</t>
  </si>
  <si>
    <t>زامبيا</t>
  </si>
  <si>
    <t>ZW</t>
  </si>
  <si>
    <t>زمبابواي</t>
  </si>
  <si>
    <t xml:space="preserve">إذا كان لديكم أي استفسار بشأن هذا الإستبيان، الرجاء الإتصال بنا: </t>
  </si>
  <si>
    <t>يرجى توفير المعلومات التالية حول الشخص أو الأشخاص المسؤولين عن استيفاء هذا الاستبيان.</t>
  </si>
  <si>
    <t>I.1  هل يتم تسجيل البيانات في نظام معلومات إدارة التعليم (EMIS) على المستويات التالية ؟ من فضلكم ، تحديد نعم أو لا في الخلايا المناسبة.</t>
  </si>
  <si>
    <t>منصات أخرى
(نتيجة شراكة أو مشروع)
الرجاء تحديد الاسم أدناه</t>
  </si>
  <si>
    <t>I.3 كيف يتم جمع البيانات من المدارس؟</t>
  </si>
  <si>
    <t>استخدام برمجيات
(دون الاتصال بالإنترنت)
الرجاء تحديد الاسم أدناه</t>
  </si>
  <si>
    <t>II.3 هل تقع عملية إنتاج ومراجعة رقم المدرسة على عاتق الإدارة المسؤولة عن نظام معلومات إدارة التعليم (EMIS)؟</t>
  </si>
  <si>
    <t>إذا كانت وزارتكم قد تلقت أو تتلقى حاليا دعما من شريك خارجي لإنتاج بيانات التعليم وإجراء تقييم لجودة نظام معلومات إدارة التعليم (EMIS) ، يرجى إكمال الجدول أدناه.</t>
  </si>
  <si>
    <t>نظام معلومات إدارة التعليم  EMIS (قاعدة البيانات)</t>
  </si>
  <si>
    <t>تقييم جودة نظام معلومات إدارة التعليم EMIS</t>
  </si>
  <si>
    <t>نوع التقييم</t>
  </si>
  <si>
    <t>إطار تقييم جودة البيانات- معهد اليونسكو للإحصاء (UIS-DQAF)</t>
  </si>
  <si>
    <t>مراجعة النظراء - الرابطة لأجل تطوير التربية في أفريقيا (ADEA Peer Review)</t>
  </si>
  <si>
    <t>الرجاء اختيار البلد</t>
  </si>
  <si>
    <t>إسواتيني</t>
  </si>
  <si>
    <t>البلدان</t>
  </si>
  <si>
    <t xml:space="preserve">لا </t>
  </si>
  <si>
    <t>Yes</t>
  </si>
  <si>
    <t>No</t>
  </si>
  <si>
    <t>Other (Specify it)</t>
  </si>
  <si>
    <t>Financial</t>
  </si>
  <si>
    <t>Technical</t>
  </si>
  <si>
    <t>Both Financial and technical</t>
  </si>
  <si>
    <t>Yes, but nature of support unknown</t>
  </si>
  <si>
    <t>No support</t>
  </si>
  <si>
    <t xml:space="preserve">الوزارة: </t>
  </si>
  <si>
    <t>II.4 هل تستخدم كافة الإدارات في وزارة التربية والتعليم الرقم الفريد لكل مدرسة في عملها؟</t>
  </si>
  <si>
    <t>III.1.1 إذا  لا ، فهل لديكم خطة لجمع البيانات على مستوى الطالب في المستقبل؟</t>
  </si>
  <si>
    <t>IV.1.1. إذا  لا ، فهل لديكم الحكومة خطة للقيام بذلك في المستقبل القريب؟</t>
  </si>
  <si>
    <t>يتم إنتاج رقم المدرس لجمع البيانات من المدارس فقط</t>
  </si>
  <si>
    <t>يتم استخدام  رقم المدرس المسجل في النظام ضمن قواعد بيانات وزارة التربية</t>
  </si>
  <si>
    <t>يتم استخدام  رقم المدرس المسجل في النظام خارج قواعد بيانات وزارة التربية</t>
  </si>
  <si>
    <t>سنة إكمال المشروع</t>
  </si>
  <si>
    <t>يهدف هذا الاستبيان إلى جمع البيانات الوصفية الأساسية حول نظم معلومات إدارة التعليم (EMIS) المتاحة للدول الأعضاء، من مرحلة تنمية الطفولة المبكرة إلى التعليم الثانوي. عادة تكون هذه البيانات المطلوبة متاحة بسهولة لدى المسؤولين عن نظام معلومات إدارة التعليم في وزارة التربية. ان الإجابة على هذه الاستبيان لن تتطلب منكم أكثر من 15 دقائق.</t>
  </si>
  <si>
    <t>تعليق:</t>
  </si>
  <si>
    <t>غيره (الرجاء التحديد في الخانة B13)</t>
  </si>
  <si>
    <t>الموعد النهائي لإعادة الإستبيان هو: 12 حزيران/يونيو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</si>
</sst>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24"/>
      <color theme="0"/>
      <name val="Calibri"/>
      <family val="2"/>
      <scheme val="minor"/>
    </font>
    <font>
      <b/>
      <sz val="18"/>
      <color theme="0"/>
      <name val="Calibri"/>
      <family val="2"/>
      <scheme val="minor"/>
    </font>
    <font>
      <sz val="10"/>
      <name val="Arial"/>
      <family val="2"/>
    </font>
    <font>
      <sz val="11"/>
      <name val="Calibri"/>
      <family val="2"/>
      <scheme val="minor"/>
    </font>
    <font>
      <sz val="10"/>
      <name val="Verdana"/>
      <family val="2"/>
    </font>
    <font>
      <b/>
      <sz val="16"/>
      <color theme="0"/>
      <name val="Calibri"/>
      <family val="2"/>
      <scheme val="minor"/>
    </font>
    <font>
      <sz val="12"/>
      <name val="Calibri"/>
      <family val="2"/>
      <scheme val="minor"/>
    </font>
    <font>
      <b/>
      <sz val="12"/>
      <name val="Calibri"/>
      <family val="2"/>
      <scheme val="minor"/>
    </font>
    <font>
      <b/>
      <sz val="11"/>
      <name val="Calibri"/>
      <family val="2"/>
      <scheme val="minor"/>
    </font>
    <font>
      <b/>
      <sz val="12"/>
      <color theme="1"/>
      <name val="Calibri"/>
      <family val="2"/>
      <scheme val="minor"/>
    </font>
    <font>
      <sz val="12"/>
      <color theme="1"/>
      <name val="Calibri"/>
      <family val="2"/>
      <scheme val="minor"/>
    </font>
    <font>
      <u/>
      <sz val="11"/>
      <color theme="10"/>
      <name val="Calibri"/>
      <family val="2"/>
      <scheme val="minor"/>
    </font>
    <font>
      <u/>
      <sz val="12"/>
      <color theme="10"/>
      <name val="Calibri"/>
      <family val="2"/>
      <scheme val="minor"/>
    </font>
    <font>
      <b/>
      <sz val="18"/>
      <color theme="1"/>
      <name val="Calibri"/>
      <family val="2"/>
      <scheme val="minor"/>
    </font>
    <font>
      <sz val="8"/>
      <name val="Arial"/>
      <family val="2"/>
    </font>
    <font>
      <sz val="10"/>
      <color theme="1"/>
      <name val="Arial"/>
      <family val="2"/>
    </font>
    <font>
      <b/>
      <sz val="7"/>
      <color theme="1"/>
      <name val="Times New Roman"/>
      <family val="1"/>
    </font>
    <font>
      <sz val="11"/>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sz val="9"/>
      <color theme="1"/>
      <name val="Arial"/>
      <family val="2"/>
    </font>
    <font>
      <sz val="9"/>
      <name val="Arial"/>
      <family val="2"/>
    </font>
    <font>
      <sz val="8"/>
      <color theme="1"/>
      <name val="Calibri"/>
      <family val="2"/>
      <scheme val="minor"/>
    </font>
    <font>
      <b/>
      <sz val="11"/>
      <name val="Arial"/>
      <family val="2"/>
    </font>
    <font>
      <b/>
      <sz val="9"/>
      <color theme="1"/>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9" tint="-0.249977111117893"/>
        <bgColor indexed="64"/>
      </patternFill>
    </fill>
    <fill>
      <patternFill patternType="solid">
        <fgColor theme="0"/>
        <bgColor indexed="64"/>
      </patternFill>
    </fill>
    <fill>
      <patternFill patternType="solid">
        <fgColor rgb="FF908F8C"/>
        <bgColor indexed="64"/>
      </patternFill>
    </fill>
    <fill>
      <patternFill patternType="solid">
        <fgColor theme="0" tint="-0.14996795556505021"/>
        <bgColor indexed="64"/>
      </patternFill>
    </fill>
    <fill>
      <patternFill patternType="solid">
        <fgColor theme="0" tint="-0.249977111117893"/>
        <bgColor indexed="64"/>
      </patternFill>
    </fill>
    <fill>
      <patternFill patternType="solid">
        <fgColor theme="4"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s>
  <cellStyleXfs count="6">
    <xf numFmtId="0" fontId="0" fillId="0" borderId="0"/>
    <xf numFmtId="0" fontId="6" fillId="0" borderId="0"/>
    <xf numFmtId="0" fontId="8" fillId="0" borderId="0"/>
    <xf numFmtId="0" fontId="15" fillId="0" borderId="0" applyNumberFormat="0" applyFill="0" applyBorder="0" applyAlignment="0" applyProtection="0"/>
    <xf numFmtId="0" fontId="18" fillId="0" borderId="1"/>
    <xf numFmtId="0" fontId="19" fillId="0" borderId="0"/>
  </cellStyleXfs>
  <cellXfs count="131">
    <xf numFmtId="0" fontId="0" fillId="0" borderId="0" xfId="0"/>
    <xf numFmtId="0" fontId="0" fillId="2" borderId="0" xfId="0" applyFont="1" applyFill="1" applyAlignment="1" applyProtection="1">
      <alignment vertical="center"/>
    </xf>
    <xf numFmtId="0" fontId="4" fillId="3" borderId="0" xfId="0" applyFont="1" applyFill="1" applyBorder="1" applyAlignment="1" applyProtection="1">
      <alignment wrapText="1"/>
    </xf>
    <xf numFmtId="0" fontId="4" fillId="3" borderId="0" xfId="0" applyFont="1" applyFill="1" applyBorder="1" applyAlignment="1" applyProtection="1">
      <alignment horizontal="center" wrapText="1"/>
    </xf>
    <xf numFmtId="0" fontId="0" fillId="4" borderId="0" xfId="0" applyFont="1" applyFill="1" applyAlignment="1" applyProtection="1">
      <alignment vertical="center"/>
    </xf>
    <xf numFmtId="0" fontId="7" fillId="2" borderId="0" xfId="1" applyFont="1" applyFill="1" applyAlignment="1" applyProtection="1">
      <alignment vertical="center"/>
    </xf>
    <xf numFmtId="0" fontId="1" fillId="2" borderId="0" xfId="2" applyFont="1" applyFill="1" applyAlignment="1" applyProtection="1">
      <alignment horizontal="center" vertical="center" wrapText="1"/>
    </xf>
    <xf numFmtId="0" fontId="7" fillId="4" borderId="0" xfId="1" applyFont="1" applyFill="1" applyAlignment="1" applyProtection="1">
      <alignment vertical="center"/>
    </xf>
    <xf numFmtId="0" fontId="9" fillId="2" borderId="0" xfId="0" applyFont="1" applyFill="1" applyAlignment="1" applyProtection="1">
      <alignment horizontal="center" vertical="center"/>
    </xf>
    <xf numFmtId="0" fontId="10" fillId="2" borderId="0" xfId="1" applyFont="1" applyFill="1" applyAlignment="1" applyProtection="1">
      <alignment vertical="center"/>
    </xf>
    <xf numFmtId="0" fontId="10" fillId="4" borderId="0" xfId="1" applyFont="1" applyFill="1" applyAlignment="1" applyProtection="1">
      <alignment vertical="center"/>
    </xf>
    <xf numFmtId="0" fontId="13" fillId="2" borderId="0" xfId="0" applyFont="1" applyFill="1" applyAlignment="1" applyProtection="1">
      <alignment vertical="center"/>
    </xf>
    <xf numFmtId="0" fontId="10" fillId="2" borderId="0" xfId="1" applyFont="1" applyFill="1" applyAlignment="1" applyProtection="1">
      <alignment horizontal="center" vertical="center" wrapText="1"/>
    </xf>
    <xf numFmtId="0" fontId="7" fillId="2" borderId="0" xfId="1" applyFont="1" applyFill="1" applyAlignment="1" applyProtection="1">
      <alignment horizontal="left" vertical="center" wrapText="1"/>
    </xf>
    <xf numFmtId="0" fontId="14" fillId="2" borderId="0" xfId="0" applyFont="1" applyFill="1" applyAlignment="1" applyProtection="1">
      <alignment vertical="center"/>
    </xf>
    <xf numFmtId="0" fontId="14" fillId="2" borderId="0" xfId="0" applyFont="1" applyFill="1" applyAlignment="1" applyProtection="1">
      <alignment horizontal="left" vertical="center"/>
    </xf>
    <xf numFmtId="0" fontId="14" fillId="4" borderId="0" xfId="0" applyFont="1" applyFill="1" applyAlignment="1" applyProtection="1">
      <alignment vertical="center"/>
    </xf>
    <xf numFmtId="0" fontId="0" fillId="2" borderId="0" xfId="0" applyFont="1" applyFill="1" applyAlignment="1" applyProtection="1">
      <alignment horizontal="left" vertical="center"/>
    </xf>
    <xf numFmtId="0" fontId="0" fillId="4" borderId="0" xfId="0" applyFont="1" applyFill="1" applyAlignment="1" applyProtection="1">
      <alignment horizontal="left" vertical="center"/>
    </xf>
    <xf numFmtId="0" fontId="0" fillId="2" borderId="0" xfId="0" applyFill="1"/>
    <xf numFmtId="0" fontId="9" fillId="2" borderId="0" xfId="0" applyFont="1" applyFill="1" applyAlignment="1" applyProtection="1">
      <alignment vertical="center"/>
    </xf>
    <xf numFmtId="0" fontId="9" fillId="2" borderId="0" xfId="0" applyFont="1" applyFill="1" applyAlignment="1" applyProtection="1">
      <alignment horizontal="left" vertical="center"/>
    </xf>
    <xf numFmtId="0" fontId="17" fillId="2" borderId="0" xfId="0" applyFont="1" applyFill="1" applyBorder="1" applyAlignment="1">
      <alignment horizontal="left" vertical="center"/>
    </xf>
    <xf numFmtId="0" fontId="0" fillId="4" borderId="0" xfId="0" applyFill="1"/>
    <xf numFmtId="0" fontId="12" fillId="2" borderId="0" xfId="0" applyFont="1" applyFill="1" applyAlignment="1" applyProtection="1">
      <alignment vertical="center" wrapText="1"/>
    </xf>
    <xf numFmtId="0" fontId="12" fillId="2" borderId="0" xfId="0" applyFont="1" applyFill="1" applyAlignment="1" applyProtection="1">
      <alignment vertical="center"/>
    </xf>
    <xf numFmtId="0" fontId="0" fillId="2" borderId="2" xfId="0" applyFont="1" applyFill="1" applyBorder="1"/>
    <xf numFmtId="0" fontId="0" fillId="2" borderId="3" xfId="0" applyFont="1" applyFill="1" applyBorder="1"/>
    <xf numFmtId="0" fontId="0" fillId="2" borderId="4" xfId="0" applyFont="1" applyFill="1" applyBorder="1"/>
    <xf numFmtId="0" fontId="0" fillId="2" borderId="0" xfId="0" applyFont="1" applyFill="1" applyBorder="1"/>
    <xf numFmtId="0" fontId="3" fillId="7" borderId="1" xfId="0" applyFont="1" applyFill="1" applyBorder="1" applyAlignment="1">
      <alignment horizontal="center" vertical="center" wrapText="1"/>
    </xf>
    <xf numFmtId="0" fontId="7" fillId="8" borderId="1" xfId="0" applyFont="1" applyFill="1" applyBorder="1" applyAlignment="1">
      <alignment horizontal="center" vertical="center" wrapText="1"/>
    </xf>
    <xf numFmtId="0" fontId="0" fillId="2" borderId="0" xfId="0" applyFont="1" applyFill="1" applyBorder="1" applyAlignment="1">
      <alignment vertical="center"/>
    </xf>
    <xf numFmtId="0" fontId="12" fillId="7" borderId="1" xfId="0" applyFont="1" applyFill="1" applyBorder="1" applyAlignment="1">
      <alignment horizontal="center" vertical="center" wrapText="1"/>
    </xf>
    <xf numFmtId="0" fontId="0" fillId="0" borderId="1" xfId="0" applyFont="1" applyFill="1" applyBorder="1" applyAlignment="1">
      <alignment vertical="center" wrapText="1"/>
    </xf>
    <xf numFmtId="0" fontId="0" fillId="4" borderId="0" xfId="0" applyFont="1" applyFill="1"/>
    <xf numFmtId="0" fontId="0" fillId="2" borderId="0" xfId="0" applyFont="1" applyFill="1"/>
    <xf numFmtId="0" fontId="3" fillId="2" borderId="0" xfId="0" applyFont="1" applyFill="1" applyBorder="1" applyAlignment="1">
      <alignment vertical="center"/>
    </xf>
    <xf numFmtId="0" fontId="0" fillId="2" borderId="2" xfId="0" applyFill="1" applyBorder="1"/>
    <xf numFmtId="0" fontId="0" fillId="2" borderId="3" xfId="0" applyFill="1" applyBorder="1" applyAlignment="1">
      <alignment vertical="center"/>
    </xf>
    <xf numFmtId="0" fontId="0" fillId="2" borderId="3" xfId="0" applyFill="1" applyBorder="1"/>
    <xf numFmtId="0" fontId="0" fillId="2" borderId="0" xfId="0" applyFill="1" applyBorder="1"/>
    <xf numFmtId="0" fontId="0" fillId="2" borderId="4" xfId="0" applyFill="1" applyBorder="1"/>
    <xf numFmtId="0" fontId="20" fillId="2" borderId="0" xfId="0" applyFont="1" applyFill="1" applyBorder="1" applyAlignment="1">
      <alignment horizontal="left" vertical="center" indent="5"/>
    </xf>
    <xf numFmtId="0" fontId="0" fillId="8" borderId="1" xfId="0" applyFill="1" applyBorder="1" applyAlignment="1">
      <alignment horizontal="center" vertical="center" wrapText="1"/>
    </xf>
    <xf numFmtId="0" fontId="0" fillId="4" borderId="1" xfId="0" applyFill="1" applyBorder="1"/>
    <xf numFmtId="0" fontId="0" fillId="2" borderId="0" xfId="0" applyFill="1" applyBorder="1" applyAlignment="1">
      <alignment vertical="center"/>
    </xf>
    <xf numFmtId="0" fontId="3" fillId="7" borderId="1" xfId="0" applyFont="1" applyFill="1" applyBorder="1" applyAlignment="1">
      <alignment vertical="center" wrapText="1"/>
    </xf>
    <xf numFmtId="0" fontId="3" fillId="2" borderId="2" xfId="0" applyFont="1" applyFill="1" applyBorder="1"/>
    <xf numFmtId="0" fontId="3" fillId="2" borderId="3" xfId="0" applyFont="1" applyFill="1" applyBorder="1"/>
    <xf numFmtId="0" fontId="3" fillId="4" borderId="3" xfId="0" applyFont="1" applyFill="1" applyBorder="1"/>
    <xf numFmtId="0" fontId="3" fillId="0" borderId="0" xfId="0" applyFont="1"/>
    <xf numFmtId="0" fontId="3" fillId="2" borderId="4" xfId="0" applyFont="1" applyFill="1" applyBorder="1" applyProtection="1"/>
    <xf numFmtId="0" fontId="17" fillId="2" borderId="0" xfId="0" applyFont="1" applyFill="1" applyBorder="1" applyAlignment="1" applyProtection="1">
      <alignment horizontal="left" vertical="center" indent="5"/>
    </xf>
    <xf numFmtId="0" fontId="3" fillId="2" borderId="0" xfId="0" applyFont="1" applyFill="1" applyBorder="1" applyProtection="1"/>
    <xf numFmtId="0" fontId="3" fillId="4" borderId="0" xfId="0" applyFont="1" applyFill="1" applyBorder="1"/>
    <xf numFmtId="0" fontId="3" fillId="2" borderId="0" xfId="0" applyFont="1" applyFill="1" applyBorder="1" applyAlignment="1" applyProtection="1">
      <alignment vertical="center"/>
    </xf>
    <xf numFmtId="0" fontId="3" fillId="2" borderId="1" xfId="0" applyFont="1" applyFill="1" applyBorder="1" applyAlignment="1" applyProtection="1">
      <alignment horizontal="center" vertical="center" wrapText="1"/>
    </xf>
    <xf numFmtId="0" fontId="3" fillId="2" borderId="4" xfId="0" applyFont="1" applyFill="1" applyBorder="1"/>
    <xf numFmtId="0" fontId="3" fillId="0" borderId="1" xfId="0" applyFont="1" applyFill="1" applyBorder="1" applyAlignment="1">
      <alignment vertical="center" wrapText="1"/>
    </xf>
    <xf numFmtId="0" fontId="3" fillId="8" borderId="1" xfId="0" applyFont="1" applyFill="1" applyBorder="1" applyAlignment="1">
      <alignment vertical="center" wrapText="1"/>
    </xf>
    <xf numFmtId="0" fontId="3" fillId="2" borderId="0" xfId="0" applyFont="1" applyFill="1" applyBorder="1"/>
    <xf numFmtId="0" fontId="22" fillId="2" borderId="1" xfId="0" applyFont="1" applyFill="1" applyBorder="1"/>
    <xf numFmtId="0" fontId="22" fillId="2" borderId="1" xfId="0" applyFont="1" applyFill="1" applyBorder="1" applyAlignment="1">
      <alignment horizontal="center" vertical="center"/>
    </xf>
    <xf numFmtId="0" fontId="23" fillId="0" borderId="0" xfId="0" applyFont="1" applyFill="1" applyBorder="1"/>
    <xf numFmtId="0" fontId="23" fillId="0" borderId="1" xfId="0" applyFont="1" applyFill="1" applyBorder="1" applyAlignment="1">
      <alignment horizontal="left" vertical="top" wrapText="1"/>
    </xf>
    <xf numFmtId="0" fontId="23" fillId="0" borderId="0"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alignment horizontal="left"/>
    </xf>
    <xf numFmtId="0" fontId="0" fillId="0" borderId="1" xfId="0" applyFill="1" applyBorder="1" applyAlignment="1">
      <alignment horizontal="left"/>
    </xf>
    <xf numFmtId="0" fontId="0" fillId="0" borderId="1" xfId="0" applyFont="1" applyFill="1" applyBorder="1" applyAlignment="1">
      <alignment horizontal="left"/>
    </xf>
    <xf numFmtId="0" fontId="7" fillId="0" borderId="1" xfId="0" applyFont="1" applyFill="1" applyBorder="1" applyAlignment="1">
      <alignment horizontal="left"/>
    </xf>
    <xf numFmtId="0" fontId="0" fillId="0" borderId="1" xfId="0" applyFill="1" applyBorder="1"/>
    <xf numFmtId="0" fontId="0" fillId="0" borderId="0" xfId="0" applyFill="1" applyBorder="1"/>
    <xf numFmtId="0" fontId="0" fillId="0" borderId="0" xfId="0" applyFont="1" applyFill="1" applyBorder="1" applyAlignment="1">
      <alignment horizontal="left"/>
    </xf>
    <xf numFmtId="0" fontId="0" fillId="0" borderId="0" xfId="0" applyFill="1" applyBorder="1" applyAlignment="1">
      <alignment horizontal="left"/>
    </xf>
    <xf numFmtId="0" fontId="25" fillId="0" borderId="0" xfId="0" applyFont="1" applyProtection="1">
      <protection locked="0"/>
    </xf>
    <xf numFmtId="49" fontId="26" fillId="0" borderId="0" xfId="1" applyNumberFormat="1" applyFont="1" applyProtection="1">
      <protection locked="0"/>
    </xf>
    <xf numFmtId="0" fontId="27" fillId="0" borderId="0" xfId="0" applyFont="1" applyProtection="1">
      <protection locked="0"/>
    </xf>
    <xf numFmtId="0" fontId="14" fillId="2" borderId="0" xfId="0" applyFont="1" applyFill="1" applyAlignment="1" applyProtection="1">
      <alignment horizontal="right" vertical="center"/>
    </xf>
    <xf numFmtId="0" fontId="7" fillId="2" borderId="0" xfId="1" applyFont="1" applyFill="1" applyAlignment="1" applyProtection="1">
      <alignment horizontal="right" vertical="center"/>
    </xf>
    <xf numFmtId="0" fontId="13" fillId="2" borderId="0" xfId="0" applyFont="1" applyFill="1" applyAlignment="1" applyProtection="1">
      <alignment horizontal="right" vertical="center"/>
    </xf>
    <xf numFmtId="0" fontId="10" fillId="2" borderId="0" xfId="0" applyFont="1" applyFill="1" applyAlignment="1" applyProtection="1">
      <alignment horizontal="right" vertical="center"/>
    </xf>
    <xf numFmtId="0" fontId="12" fillId="2" borderId="0" xfId="0" applyFont="1" applyFill="1" applyAlignment="1" applyProtection="1">
      <alignment horizontal="right" vertical="center" readingOrder="2"/>
    </xf>
    <xf numFmtId="0" fontId="7" fillId="6" borderId="1" xfId="4" applyFont="1" applyFill="1" applyBorder="1" applyAlignment="1" applyProtection="1">
      <alignment horizontal="right" vertical="center" wrapText="1"/>
    </xf>
    <xf numFmtId="0" fontId="17" fillId="2" borderId="0" xfId="0" applyFont="1" applyFill="1" applyBorder="1" applyAlignment="1">
      <alignment horizontal="right" vertical="center" indent="5"/>
    </xf>
    <xf numFmtId="0" fontId="3" fillId="2" borderId="0" xfId="0" applyFont="1" applyFill="1" applyBorder="1" applyAlignment="1">
      <alignment horizontal="right" vertical="center" readingOrder="2"/>
    </xf>
    <xf numFmtId="0" fontId="17" fillId="2" borderId="0" xfId="0" applyFont="1" applyFill="1" applyBorder="1" applyAlignment="1">
      <alignment horizontal="right" vertical="center" readingOrder="2"/>
    </xf>
    <xf numFmtId="0" fontId="17" fillId="2" borderId="0" xfId="0" applyFont="1" applyFill="1" applyBorder="1" applyAlignment="1" applyProtection="1">
      <alignment horizontal="right" vertical="center" readingOrder="2"/>
    </xf>
    <xf numFmtId="0" fontId="3" fillId="2" borderId="0" xfId="0" applyFont="1" applyFill="1" applyBorder="1" applyAlignment="1" applyProtection="1">
      <alignment horizontal="right" vertical="center"/>
    </xf>
    <xf numFmtId="49" fontId="26" fillId="0" borderId="0" xfId="1" applyNumberFormat="1" applyFont="1" applyFill="1" applyProtection="1">
      <protection locked="0"/>
    </xf>
    <xf numFmtId="0" fontId="3" fillId="0" borderId="1" xfId="0" applyFont="1" applyBorder="1"/>
    <xf numFmtId="49" fontId="28" fillId="0" borderId="1" xfId="1" applyNumberFormat="1" applyFont="1" applyBorder="1" applyProtection="1">
      <protection locked="0"/>
    </xf>
    <xf numFmtId="0" fontId="0" fillId="4" borderId="0" xfId="0" applyFill="1" applyAlignment="1">
      <alignment readingOrder="2"/>
    </xf>
    <xf numFmtId="0" fontId="0" fillId="4" borderId="0" xfId="0" applyFill="1" applyAlignment="1">
      <alignment horizontal="center" vertical="center"/>
    </xf>
    <xf numFmtId="0" fontId="2" fillId="4" borderId="0" xfId="0" applyFont="1" applyFill="1"/>
    <xf numFmtId="0" fontId="0" fillId="4" borderId="0" xfId="0" applyFont="1" applyFill="1" applyAlignment="1">
      <alignment horizontal="center" vertical="center"/>
    </xf>
    <xf numFmtId="0" fontId="0" fillId="4" borderId="0" xfId="0" applyFont="1" applyFill="1" applyAlignment="1">
      <alignment readingOrder="2"/>
    </xf>
    <xf numFmtId="0" fontId="3" fillId="4" borderId="0" xfId="0" applyFont="1" applyFill="1" applyAlignment="1">
      <alignment horizontal="right" readingOrder="2"/>
    </xf>
    <xf numFmtId="0" fontId="3" fillId="4" borderId="0" xfId="0" applyFont="1" applyFill="1"/>
    <xf numFmtId="0" fontId="21" fillId="4" borderId="0" xfId="0" applyFont="1" applyFill="1"/>
    <xf numFmtId="0" fontId="3" fillId="2" borderId="0" xfId="0" applyFont="1" applyFill="1"/>
    <xf numFmtId="0" fontId="16" fillId="2" borderId="0" xfId="3" applyFont="1" applyFill="1" applyAlignment="1" applyProtection="1">
      <alignment horizontal="right" vertical="center"/>
    </xf>
    <xf numFmtId="0" fontId="5" fillId="3" borderId="0" xfId="0" applyFont="1" applyFill="1" applyBorder="1" applyAlignment="1" applyProtection="1">
      <alignment horizontal="center" vertical="center" wrapText="1"/>
    </xf>
    <xf numFmtId="0" fontId="9" fillId="5" borderId="0" xfId="0" applyFont="1" applyFill="1" applyAlignment="1" applyProtection="1">
      <alignment horizontal="center" vertical="center"/>
    </xf>
    <xf numFmtId="0" fontId="11" fillId="2" borderId="0" xfId="1" applyFont="1" applyFill="1" applyAlignment="1" applyProtection="1">
      <alignment horizontal="right" vertical="center" wrapText="1"/>
    </xf>
    <xf numFmtId="0" fontId="12" fillId="2" borderId="0" xfId="0" applyFont="1" applyFill="1" applyAlignment="1">
      <alignment horizontal="right" vertical="center" wrapText="1"/>
    </xf>
    <xf numFmtId="0" fontId="7" fillId="2" borderId="0" xfId="0" applyFont="1" applyFill="1" applyAlignment="1">
      <alignment horizontal="right" vertical="center"/>
    </xf>
    <xf numFmtId="0" fontId="7" fillId="2" borderId="0" xfId="1" applyFont="1" applyFill="1" applyAlignment="1" applyProtection="1">
      <alignment horizontal="left" vertical="center" wrapText="1"/>
    </xf>
    <xf numFmtId="0" fontId="15" fillId="2" borderId="0" xfId="3" applyFill="1" applyAlignment="1" applyProtection="1">
      <alignment horizontal="right" vertical="center"/>
    </xf>
    <xf numFmtId="0" fontId="9" fillId="4" borderId="1" xfId="0" applyFont="1" applyFill="1" applyBorder="1" applyAlignment="1" applyProtection="1">
      <alignment horizontal="left" vertical="center"/>
    </xf>
    <xf numFmtId="0" fontId="0" fillId="4" borderId="1" xfId="0" applyFill="1" applyBorder="1" applyAlignment="1">
      <alignment horizontal="left" vertical="center"/>
    </xf>
    <xf numFmtId="0" fontId="29" fillId="0" borderId="1" xfId="5" applyFont="1" applyFill="1" applyBorder="1" applyAlignment="1" applyProtection="1">
      <alignment horizontal="right" vertical="center"/>
    </xf>
    <xf numFmtId="0" fontId="12" fillId="7" borderId="6" xfId="0" applyFont="1" applyFill="1" applyBorder="1" applyAlignment="1">
      <alignment horizontal="right" vertical="center" wrapText="1"/>
    </xf>
    <xf numFmtId="0" fontId="12" fillId="7" borderId="7" xfId="0" applyFont="1" applyFill="1" applyBorder="1" applyAlignment="1">
      <alignment horizontal="right" vertical="center" wrapText="1"/>
    </xf>
    <xf numFmtId="0" fontId="3" fillId="7" borderId="1" xfId="0" applyFont="1" applyFill="1" applyBorder="1" applyAlignment="1">
      <alignment horizontal="right" vertical="center" wrapText="1"/>
    </xf>
    <xf numFmtId="0" fontId="3" fillId="7" borderId="1" xfId="0" applyFont="1" applyFill="1" applyBorder="1" applyAlignment="1">
      <alignment horizontal="right" vertical="center" wrapText="1" readingOrder="2"/>
    </xf>
    <xf numFmtId="0" fontId="3" fillId="7" borderId="6" xfId="0" applyFont="1" applyFill="1" applyBorder="1" applyAlignment="1">
      <alignment horizontal="right" vertical="center" wrapText="1" readingOrder="2"/>
    </xf>
    <xf numFmtId="0" fontId="3" fillId="7" borderId="7" xfId="0" applyFont="1" applyFill="1" applyBorder="1" applyAlignment="1">
      <alignment horizontal="right" vertical="center" wrapText="1" readingOrder="2"/>
    </xf>
    <xf numFmtId="0" fontId="3" fillId="7" borderId="6" xfId="0" applyFont="1" applyFill="1" applyBorder="1" applyAlignment="1">
      <alignment horizontal="right" vertical="center" wrapText="1"/>
    </xf>
    <xf numFmtId="0" fontId="3" fillId="7" borderId="7" xfId="0" applyFont="1" applyFill="1" applyBorder="1" applyAlignment="1">
      <alignment horizontal="righ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6" xfId="0" applyFont="1" applyFill="1" applyBorder="1" applyAlignment="1">
      <alignment horizontal="left" vertical="top"/>
    </xf>
    <xf numFmtId="0" fontId="3" fillId="2" borderId="9" xfId="0" applyFont="1" applyFill="1" applyBorder="1" applyAlignment="1">
      <alignment horizontal="left" vertical="top"/>
    </xf>
    <xf numFmtId="0" fontId="3" fillId="2" borderId="7" xfId="0" applyFont="1" applyFill="1" applyBorder="1" applyAlignment="1">
      <alignment horizontal="left" vertical="top"/>
    </xf>
    <xf numFmtId="0" fontId="0" fillId="4" borderId="0" xfId="0" applyFill="1" applyBorder="1"/>
  </cellXfs>
  <cellStyles count="6">
    <cellStyle name="cell 2" xfId="4"/>
    <cellStyle name="Hyperlink" xfId="3" builtinId="8"/>
    <cellStyle name="Normal" xfId="0" builtinId="0"/>
    <cellStyle name="Normal 2 2" xfId="1"/>
    <cellStyle name="Normal 5 3" xfId="5"/>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742950</xdr:colOff>
      <xdr:row>8</xdr:row>
      <xdr:rowOff>0</xdr:rowOff>
    </xdr:from>
    <xdr:to>
      <xdr:col>1</xdr:col>
      <xdr:colOff>746760</xdr:colOff>
      <xdr:row>8</xdr:row>
      <xdr:rowOff>3810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xdr:col>
      <xdr:colOff>742950</xdr:colOff>
      <xdr:row>8</xdr:row>
      <xdr:rowOff>0</xdr:rowOff>
    </xdr:from>
    <xdr:ext cx="3810" cy="3810"/>
    <xdr:pic>
      <xdr:nvPicPr>
        <xdr:cNvPr id="3"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5"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742950</xdr:colOff>
      <xdr:row>8</xdr:row>
      <xdr:rowOff>0</xdr:rowOff>
    </xdr:from>
    <xdr:ext cx="3810" cy="3810"/>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107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7" name="Picture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742950</xdr:colOff>
      <xdr:row>8</xdr:row>
      <xdr:rowOff>0</xdr:rowOff>
    </xdr:from>
    <xdr:ext cx="3810" cy="3810"/>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86125" y="3228975"/>
          <a:ext cx="3810" cy="381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0</xdr:col>
      <xdr:colOff>241301</xdr:colOff>
      <xdr:row>0</xdr:row>
      <xdr:rowOff>38100</xdr:rowOff>
    </xdr:from>
    <xdr:to>
      <xdr:col>4</xdr:col>
      <xdr:colOff>177800</xdr:colOff>
      <xdr:row>1</xdr:row>
      <xdr:rowOff>839491</xdr:rowOff>
    </xdr:to>
    <xdr:pic>
      <xdr:nvPicPr>
        <xdr:cNvPr id="9" name="Picture 8"/>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08037150" y="38100"/>
          <a:ext cx="3956049" cy="16395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_el-hourani/AppData/Local/Microsoft/Windows/INetCache/Content.Outlook/6SEE91CA/AR_EMIS_UIS%20Questionnaire%20on%20EMIS%20Meta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Respondent information"/>
      <sheetName val="Data Platform and school"/>
      <sheetName val="Student-Teacher"/>
      <sheetName val="Partnership"/>
      <sheetName val="MasterData"/>
      <sheetName val="Sheet1"/>
      <sheetName val="List Countries Arabic"/>
    </sheetNames>
    <sheetDataSet>
      <sheetData sheetId="0"/>
      <sheetData sheetId="1"/>
      <sheetData sheetId="2">
        <row r="6">
          <cell r="B6"/>
          <cell r="C6"/>
          <cell r="D6"/>
        </row>
        <row r="10">
          <cell r="B10"/>
          <cell r="C10"/>
          <cell r="D10"/>
          <cell r="E10"/>
        </row>
        <row r="14">
          <cell r="B14"/>
          <cell r="C14"/>
          <cell r="D14"/>
          <cell r="E14"/>
        </row>
        <row r="18">
          <cell r="F18"/>
        </row>
        <row r="22">
          <cell r="C22"/>
          <cell r="D22"/>
          <cell r="E22"/>
          <cell r="F22"/>
        </row>
        <row r="23">
          <cell r="C23"/>
          <cell r="D23"/>
          <cell r="E23"/>
          <cell r="F23"/>
        </row>
        <row r="25">
          <cell r="F25"/>
        </row>
        <row r="27">
          <cell r="F27"/>
        </row>
        <row r="31">
          <cell r="C31"/>
          <cell r="D31"/>
          <cell r="E31"/>
          <cell r="F31"/>
        </row>
        <row r="32">
          <cell r="C32"/>
          <cell r="D32"/>
          <cell r="E32"/>
          <cell r="F32"/>
        </row>
      </sheetData>
      <sheetData sheetId="3">
        <row r="4">
          <cell r="D4"/>
        </row>
        <row r="6">
          <cell r="D6"/>
        </row>
        <row r="9">
          <cell r="D9"/>
        </row>
        <row r="10">
          <cell r="D10"/>
        </row>
        <row r="11">
          <cell r="D11"/>
        </row>
        <row r="12">
          <cell r="D12"/>
        </row>
        <row r="18">
          <cell r="C18"/>
        </row>
        <row r="20">
          <cell r="C20"/>
        </row>
        <row r="23">
          <cell r="C23"/>
          <cell r="D23"/>
        </row>
        <row r="24">
          <cell r="C24"/>
          <cell r="D24"/>
        </row>
      </sheetData>
      <sheetData sheetId="4">
        <row r="6">
          <cell r="B6"/>
          <cell r="F6"/>
          <cell r="H6"/>
          <cell r="I6"/>
        </row>
        <row r="7">
          <cell r="B7"/>
          <cell r="F7"/>
          <cell r="H7"/>
          <cell r="I7"/>
        </row>
        <row r="8">
          <cell r="B8"/>
          <cell r="F8"/>
          <cell r="H8"/>
          <cell r="I8"/>
        </row>
        <row r="9">
          <cell r="B9"/>
          <cell r="F9"/>
          <cell r="H9"/>
          <cell r="I9"/>
        </row>
        <row r="10">
          <cell r="B10"/>
          <cell r="F10"/>
          <cell r="H10"/>
          <cell r="I10"/>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is.tcg@unesco.org" TargetMode="External"/><Relationship Id="rId2" Type="http://schemas.openxmlformats.org/officeDocument/2006/relationships/hyperlink" Target="mailto:s.sigdel@unesco.org" TargetMode="External"/><Relationship Id="rId1" Type="http://schemas.openxmlformats.org/officeDocument/2006/relationships/hyperlink" Target="http://www.uis.unesco.org/" TargetMode="External"/><Relationship Id="rId5" Type="http://schemas.openxmlformats.org/officeDocument/2006/relationships/drawing" Target="../drawings/drawing1.xml"/><Relationship Id="rId4" Type="http://schemas.openxmlformats.org/officeDocument/2006/relationships/hyperlink" Target="mailto:s.sigdel@unesco.org"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rightToLeft="1" tabSelected="1" workbookViewId="0">
      <selection activeCell="C21" sqref="C21"/>
    </sheetView>
  </sheetViews>
  <sheetFormatPr defaultColWidth="9.140625" defaultRowHeight="15" x14ac:dyDescent="0.25"/>
  <cols>
    <col min="1" max="1" width="3.5703125" style="4" customWidth="1"/>
    <col min="2" max="2" width="15.140625" style="18" customWidth="1"/>
    <col min="3" max="3" width="21.85546875" style="18" customWidth="1"/>
    <col min="4" max="4" width="17" style="4" customWidth="1"/>
    <col min="5" max="5" width="5.7109375" style="4" customWidth="1"/>
    <col min="6" max="6" width="10.28515625" style="4" customWidth="1"/>
    <col min="7" max="7" width="10.85546875" style="4" customWidth="1"/>
    <col min="8" max="8" width="2.140625" style="4" customWidth="1"/>
    <col min="9" max="9" width="18.5703125" style="4" bestFit="1" customWidth="1"/>
    <col min="10" max="10" width="5.140625" style="4" bestFit="1" customWidth="1"/>
    <col min="11" max="12" width="33.85546875" style="4" customWidth="1"/>
    <col min="13" max="13" width="3.85546875" style="4" customWidth="1"/>
    <col min="14" max="16384" width="9.140625" style="4"/>
  </cols>
  <sheetData>
    <row r="1" spans="1:13" ht="66" customHeight="1" x14ac:dyDescent="0.5">
      <c r="A1" s="1"/>
      <c r="B1" s="2"/>
      <c r="C1" s="2"/>
      <c r="D1" s="2"/>
      <c r="E1" s="2"/>
      <c r="F1" s="2"/>
      <c r="G1" s="103" t="s">
        <v>0</v>
      </c>
      <c r="H1" s="103"/>
      <c r="I1" s="103"/>
      <c r="J1" s="103"/>
      <c r="K1" s="3"/>
      <c r="L1" s="3"/>
      <c r="M1" s="1"/>
    </row>
    <row r="2" spans="1:13" ht="78" customHeight="1" x14ac:dyDescent="0.5">
      <c r="A2" s="1"/>
      <c r="B2" s="3"/>
      <c r="C2" s="3"/>
      <c r="D2" s="3"/>
      <c r="E2" s="3"/>
      <c r="F2" s="3"/>
      <c r="G2" s="103"/>
      <c r="H2" s="103"/>
      <c r="I2" s="103"/>
      <c r="J2" s="103"/>
      <c r="K2" s="3"/>
      <c r="L2" s="3"/>
      <c r="M2" s="1"/>
    </row>
    <row r="3" spans="1:13" s="7" customFormat="1" ht="13.15" customHeight="1" x14ac:dyDescent="0.25">
      <c r="A3" s="5"/>
      <c r="B3" s="6"/>
      <c r="C3" s="6"/>
      <c r="D3" s="6"/>
      <c r="E3" s="6"/>
      <c r="F3" s="6"/>
      <c r="G3" s="6"/>
      <c r="H3" s="6"/>
      <c r="I3" s="6"/>
      <c r="J3" s="6"/>
      <c r="K3" s="5"/>
      <c r="L3" s="5"/>
      <c r="M3" s="5"/>
    </row>
    <row r="4" spans="1:13" s="7" customFormat="1" ht="21" x14ac:dyDescent="0.25">
      <c r="A4" s="5"/>
      <c r="B4" s="104" t="s">
        <v>661</v>
      </c>
      <c r="C4" s="104"/>
      <c r="D4" s="104"/>
      <c r="E4" s="104"/>
      <c r="F4" s="104"/>
      <c r="G4" s="104"/>
      <c r="H4" s="104"/>
      <c r="I4" s="104"/>
      <c r="J4" s="104"/>
      <c r="K4" s="104"/>
      <c r="L4" s="104"/>
      <c r="M4" s="5"/>
    </row>
    <row r="5" spans="1:13" s="7" customFormat="1" ht="7.5" customHeight="1" x14ac:dyDescent="0.25">
      <c r="A5" s="5"/>
      <c r="B5" s="8"/>
      <c r="C5" s="8"/>
      <c r="D5" s="8"/>
      <c r="E5" s="8"/>
      <c r="F5" s="8"/>
      <c r="G5" s="8"/>
      <c r="H5" s="8"/>
      <c r="I5" s="8"/>
      <c r="J5" s="8"/>
      <c r="K5" s="5"/>
      <c r="L5" s="5"/>
      <c r="M5" s="5"/>
    </row>
    <row r="6" spans="1:13" s="10" customFormat="1" ht="75.75" customHeight="1" x14ac:dyDescent="0.25">
      <c r="A6" s="9"/>
      <c r="B6" s="105" t="s">
        <v>658</v>
      </c>
      <c r="C6" s="105"/>
      <c r="D6" s="105"/>
      <c r="E6" s="105"/>
      <c r="F6" s="105"/>
      <c r="G6" s="105"/>
      <c r="H6" s="105"/>
      <c r="I6" s="105"/>
      <c r="J6" s="106"/>
      <c r="K6" s="106"/>
      <c r="L6" s="107"/>
      <c r="M6" s="9"/>
    </row>
    <row r="7" spans="1:13" s="7" customFormat="1" ht="5.0999999999999996" customHeight="1" x14ac:dyDescent="0.25">
      <c r="A7" s="5"/>
      <c r="B7" s="6"/>
      <c r="C7" s="6"/>
      <c r="D7" s="6"/>
      <c r="E7" s="6"/>
      <c r="F7" s="6"/>
      <c r="G7" s="6"/>
      <c r="H7" s="6"/>
      <c r="I7" s="6"/>
      <c r="J7" s="6"/>
      <c r="K7" s="5"/>
      <c r="L7" s="5"/>
      <c r="M7" s="5"/>
    </row>
    <row r="8" spans="1:13" s="10" customFormat="1" ht="15.75" x14ac:dyDescent="0.25">
      <c r="A8" s="9"/>
      <c r="B8" s="81" t="s">
        <v>1</v>
      </c>
      <c r="C8" s="11"/>
      <c r="D8" s="11"/>
      <c r="E8" s="11"/>
      <c r="F8" s="11"/>
      <c r="G8" s="11"/>
      <c r="H8" s="11"/>
      <c r="I8" s="5" t="s">
        <v>2</v>
      </c>
      <c r="J8" s="12" t="s">
        <v>3</v>
      </c>
      <c r="K8" s="80" t="s">
        <v>4</v>
      </c>
      <c r="L8" s="5"/>
      <c r="M8" s="9"/>
    </row>
    <row r="9" spans="1:13" s="7" customFormat="1" ht="16.149999999999999" customHeight="1" x14ac:dyDescent="0.25">
      <c r="A9" s="5"/>
      <c r="B9" s="13"/>
      <c r="C9" s="13"/>
      <c r="D9" s="13"/>
      <c r="E9" s="13"/>
      <c r="F9" s="13"/>
      <c r="G9" s="13"/>
      <c r="H9" s="13"/>
      <c r="I9" s="13"/>
      <c r="J9" s="13"/>
      <c r="K9" s="5"/>
      <c r="L9" s="5"/>
      <c r="M9" s="5"/>
    </row>
    <row r="10" spans="1:13" s="7" customFormat="1" ht="5.0999999999999996" customHeight="1" x14ac:dyDescent="0.25">
      <c r="A10" s="5"/>
      <c r="B10" s="108"/>
      <c r="C10" s="108"/>
      <c r="D10" s="108"/>
      <c r="E10" s="108"/>
      <c r="F10" s="108"/>
      <c r="G10" s="108"/>
      <c r="H10" s="108"/>
      <c r="I10" s="108"/>
      <c r="J10" s="13"/>
      <c r="K10" s="5"/>
      <c r="L10" s="5"/>
      <c r="M10" s="5"/>
    </row>
    <row r="11" spans="1:13" s="16" customFormat="1" ht="15.75" x14ac:dyDescent="0.25">
      <c r="A11" s="14"/>
      <c r="B11" s="81" t="s">
        <v>625</v>
      </c>
      <c r="C11" s="14"/>
      <c r="D11" s="14"/>
      <c r="E11" s="14"/>
      <c r="F11" s="14"/>
      <c r="G11" s="14"/>
      <c r="H11" s="14"/>
      <c r="I11" s="14"/>
      <c r="J11" s="15"/>
      <c r="K11" s="9"/>
      <c r="L11" s="9"/>
      <c r="M11" s="14"/>
    </row>
    <row r="12" spans="1:13" s="16" customFormat="1" ht="15.75" x14ac:dyDescent="0.25">
      <c r="A12" s="14"/>
      <c r="B12" s="11"/>
      <c r="C12" s="14"/>
      <c r="D12" s="14"/>
      <c r="E12" s="14"/>
      <c r="F12" s="14"/>
      <c r="G12" s="14"/>
      <c r="H12" s="14"/>
      <c r="I12" s="14"/>
      <c r="J12" s="15"/>
      <c r="K12" s="9"/>
      <c r="L12" s="9"/>
      <c r="M12" s="14"/>
    </row>
    <row r="13" spans="1:13" s="16" customFormat="1" ht="15.75" x14ac:dyDescent="0.25">
      <c r="A13" s="14"/>
      <c r="B13" s="15"/>
      <c r="C13" s="79" t="s">
        <v>5</v>
      </c>
      <c r="D13" s="82" t="s">
        <v>6</v>
      </c>
      <c r="E13" s="14"/>
      <c r="F13" s="14"/>
      <c r="G13" s="14"/>
      <c r="H13" s="14"/>
      <c r="I13" s="14"/>
      <c r="J13" s="14"/>
      <c r="K13" s="14"/>
      <c r="L13" s="14"/>
      <c r="M13" s="14"/>
    </row>
    <row r="14" spans="1:13" s="16" customFormat="1" ht="15.75" x14ac:dyDescent="0.25">
      <c r="A14" s="14"/>
      <c r="B14" s="15"/>
      <c r="C14" s="79" t="s">
        <v>7</v>
      </c>
      <c r="D14" s="109" t="s">
        <v>4</v>
      </c>
      <c r="E14" s="102"/>
      <c r="F14" s="102"/>
      <c r="G14" s="102"/>
      <c r="H14" s="14"/>
      <c r="I14" s="14"/>
      <c r="J14" s="14"/>
      <c r="K14" s="14"/>
      <c r="L14" s="14"/>
      <c r="M14" s="14"/>
    </row>
    <row r="15" spans="1:13" s="16" customFormat="1" ht="15.75" x14ac:dyDescent="0.25">
      <c r="A15" s="14"/>
      <c r="B15" s="15"/>
      <c r="C15" s="79" t="s">
        <v>8</v>
      </c>
      <c r="D15" s="102" t="s">
        <v>9</v>
      </c>
      <c r="E15" s="102"/>
      <c r="F15" s="102"/>
      <c r="G15" s="102"/>
      <c r="H15" s="14"/>
      <c r="I15" s="14"/>
      <c r="J15" s="14"/>
      <c r="K15" s="14"/>
      <c r="L15" s="14"/>
      <c r="M15" s="14"/>
    </row>
    <row r="16" spans="1:13" x14ac:dyDescent="0.25">
      <c r="A16" s="1"/>
      <c r="B16" s="17"/>
      <c r="C16" s="17"/>
      <c r="D16" s="1"/>
      <c r="E16" s="1"/>
      <c r="F16" s="1"/>
      <c r="G16" s="1"/>
      <c r="H16" s="1"/>
      <c r="I16" s="1"/>
      <c r="J16" s="1"/>
      <c r="K16" s="1"/>
      <c r="L16" s="1"/>
      <c r="M16" s="1"/>
    </row>
  </sheetData>
  <mergeCells count="6">
    <mergeCell ref="D15:G15"/>
    <mergeCell ref="G1:J2"/>
    <mergeCell ref="B4:L4"/>
    <mergeCell ref="B6:L6"/>
    <mergeCell ref="B10:I10"/>
    <mergeCell ref="D14:G14"/>
  </mergeCells>
  <hyperlinks>
    <hyperlink ref="D15" r:id="rId1"/>
    <hyperlink ref="D14" r:id="rId2"/>
    <hyperlink ref="I8" r:id="rId3"/>
    <hyperlink ref="K8" r:id="rId4"/>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rightToLeft="1" workbookViewId="0">
      <selection activeCell="B2" sqref="B2"/>
    </sheetView>
  </sheetViews>
  <sheetFormatPr defaultColWidth="8.7109375" defaultRowHeight="15" x14ac:dyDescent="0.25"/>
  <cols>
    <col min="1" max="1" width="3.7109375" style="23" customWidth="1"/>
    <col min="2" max="2" width="19.42578125" style="23" customWidth="1"/>
    <col min="3" max="8" width="14.5703125" style="23" customWidth="1"/>
    <col min="9" max="9" width="3.85546875" style="23" customWidth="1"/>
    <col min="10" max="16384" width="8.7109375" style="23"/>
  </cols>
  <sheetData>
    <row r="1" spans="1:9" ht="21" x14ac:dyDescent="0.25">
      <c r="A1" s="19"/>
      <c r="B1" s="20"/>
      <c r="C1" s="20"/>
      <c r="D1" s="20"/>
      <c r="E1" s="20"/>
      <c r="F1" s="21"/>
      <c r="G1" s="21"/>
      <c r="H1" s="21"/>
      <c r="I1" s="21"/>
    </row>
    <row r="2" spans="1:9" ht="23.25" x14ac:dyDescent="0.25">
      <c r="A2" s="19"/>
      <c r="B2" s="22" t="s">
        <v>10</v>
      </c>
      <c r="C2" s="20"/>
      <c r="D2" s="20"/>
      <c r="E2" s="20"/>
      <c r="F2" s="21"/>
      <c r="G2" s="21"/>
      <c r="H2" s="21"/>
      <c r="I2" s="21"/>
    </row>
    <row r="3" spans="1:9" ht="21" x14ac:dyDescent="0.25">
      <c r="A3" s="19"/>
      <c r="B3" s="20"/>
      <c r="C3" s="20"/>
      <c r="D3" s="20"/>
      <c r="E3" s="20"/>
      <c r="F3" s="21"/>
      <c r="G3" s="21"/>
      <c r="H3" s="21"/>
      <c r="I3" s="21"/>
    </row>
    <row r="4" spans="1:9" ht="21" x14ac:dyDescent="0.25">
      <c r="A4" s="19"/>
      <c r="B4" s="84" t="s">
        <v>11</v>
      </c>
      <c r="C4" s="112" t="s">
        <v>638</v>
      </c>
      <c r="D4" s="112"/>
      <c r="E4" s="112"/>
      <c r="F4" s="21"/>
      <c r="G4" s="21"/>
      <c r="H4" s="21"/>
      <c r="I4" s="21"/>
    </row>
    <row r="5" spans="1:9" ht="21" x14ac:dyDescent="0.25">
      <c r="A5" s="19"/>
      <c r="B5" s="20"/>
      <c r="C5" s="20"/>
      <c r="D5" s="20"/>
      <c r="E5" s="20"/>
      <c r="F5" s="20"/>
      <c r="G5" s="20"/>
      <c r="H5" s="20"/>
      <c r="I5" s="20"/>
    </row>
    <row r="6" spans="1:9" ht="21" customHeight="1" x14ac:dyDescent="0.25">
      <c r="A6" s="19"/>
      <c r="B6" s="83" t="s">
        <v>626</v>
      </c>
      <c r="C6" s="24"/>
      <c r="D6" s="24"/>
      <c r="E6" s="24"/>
      <c r="F6" s="24"/>
      <c r="G6" s="24"/>
      <c r="H6" s="24"/>
      <c r="I6" s="24"/>
    </row>
    <row r="7" spans="1:9" ht="22.5" customHeight="1" x14ac:dyDescent="0.25">
      <c r="A7" s="19"/>
      <c r="B7" s="83" t="s">
        <v>12</v>
      </c>
      <c r="C7" s="25"/>
      <c r="D7" s="25"/>
      <c r="E7" s="25"/>
      <c r="F7" s="25"/>
      <c r="G7" s="25"/>
      <c r="H7" s="25"/>
      <c r="I7" s="25"/>
    </row>
    <row r="8" spans="1:9" ht="28.9" customHeight="1" x14ac:dyDescent="0.25">
      <c r="A8" s="19"/>
      <c r="B8" s="84" t="s">
        <v>13</v>
      </c>
      <c r="C8" s="110"/>
      <c r="D8" s="111"/>
      <c r="E8" s="111"/>
      <c r="F8" s="111"/>
      <c r="G8" s="111"/>
      <c r="H8" s="111"/>
      <c r="I8" s="21"/>
    </row>
    <row r="9" spans="1:9" ht="24.6" customHeight="1" x14ac:dyDescent="0.25">
      <c r="A9" s="19"/>
      <c r="B9" s="84" t="s">
        <v>650</v>
      </c>
      <c r="C9" s="110"/>
      <c r="D9" s="111"/>
      <c r="E9" s="111"/>
      <c r="F9" s="111"/>
      <c r="G9" s="111"/>
      <c r="H9" s="111"/>
      <c r="I9" s="21"/>
    </row>
    <row r="10" spans="1:9" ht="25.9" customHeight="1" x14ac:dyDescent="0.25">
      <c r="A10" s="19"/>
      <c r="B10" s="84" t="s">
        <v>14</v>
      </c>
      <c r="C10" s="110"/>
      <c r="D10" s="111"/>
      <c r="E10" s="111"/>
      <c r="F10" s="111"/>
      <c r="G10" s="111"/>
      <c r="H10" s="111"/>
      <c r="I10" s="21"/>
    </row>
    <row r="11" spans="1:9" ht="28.9" customHeight="1" x14ac:dyDescent="0.25">
      <c r="A11" s="19"/>
      <c r="B11" s="84" t="s">
        <v>15</v>
      </c>
      <c r="C11" s="110"/>
      <c r="D11" s="111"/>
      <c r="E11" s="111"/>
      <c r="F11" s="111"/>
      <c r="G11" s="111"/>
      <c r="H11" s="111"/>
      <c r="I11" s="21"/>
    </row>
    <row r="12" spans="1:9" ht="28.9" customHeight="1" x14ac:dyDescent="0.25">
      <c r="A12" s="19"/>
      <c r="B12" s="84" t="s">
        <v>16</v>
      </c>
      <c r="C12" s="110"/>
      <c r="D12" s="111"/>
      <c r="E12" s="111"/>
      <c r="F12" s="111"/>
      <c r="G12" s="111"/>
      <c r="H12" s="111"/>
      <c r="I12" s="21"/>
    </row>
    <row r="13" spans="1:9" ht="28.9" customHeight="1" x14ac:dyDescent="0.25">
      <c r="A13" s="19"/>
      <c r="B13" s="84" t="s">
        <v>17</v>
      </c>
      <c r="C13" s="110"/>
      <c r="D13" s="111"/>
      <c r="E13" s="111"/>
      <c r="F13" s="111"/>
      <c r="G13" s="111"/>
      <c r="H13" s="111"/>
      <c r="I13" s="21"/>
    </row>
    <row r="14" spans="1:9" ht="28.9" customHeight="1" x14ac:dyDescent="0.25">
      <c r="A14" s="19"/>
      <c r="B14" s="84" t="s">
        <v>18</v>
      </c>
      <c r="C14" s="110"/>
      <c r="D14" s="111"/>
      <c r="E14" s="111"/>
      <c r="F14" s="111"/>
      <c r="G14" s="111"/>
      <c r="H14" s="111"/>
      <c r="I14" s="21"/>
    </row>
    <row r="15" spans="1:9" ht="21" x14ac:dyDescent="0.25">
      <c r="A15" s="19"/>
      <c r="B15" s="20"/>
      <c r="C15" s="20"/>
      <c r="D15" s="20"/>
      <c r="E15" s="20"/>
      <c r="F15" s="20"/>
      <c r="G15" s="20"/>
      <c r="H15" s="20"/>
      <c r="I15" s="20"/>
    </row>
    <row r="16" spans="1:9" ht="22.5" customHeight="1" x14ac:dyDescent="0.25">
      <c r="A16" s="19"/>
      <c r="B16" s="83" t="s">
        <v>19</v>
      </c>
      <c r="C16" s="25"/>
      <c r="D16" s="25"/>
      <c r="E16" s="25"/>
      <c r="F16" s="25"/>
      <c r="G16" s="25"/>
      <c r="H16" s="25"/>
      <c r="I16" s="25"/>
    </row>
    <row r="17" spans="1:9" ht="28.9" customHeight="1" x14ac:dyDescent="0.25">
      <c r="A17" s="19"/>
      <c r="B17" s="84" t="s">
        <v>13</v>
      </c>
      <c r="C17" s="110"/>
      <c r="D17" s="111"/>
      <c r="E17" s="111"/>
      <c r="F17" s="111"/>
      <c r="G17" s="111"/>
      <c r="H17" s="111"/>
      <c r="I17" s="21"/>
    </row>
    <row r="18" spans="1:9" ht="28.9" customHeight="1" x14ac:dyDescent="0.25">
      <c r="A18" s="19"/>
      <c r="B18" s="84" t="s">
        <v>650</v>
      </c>
      <c r="C18" s="110"/>
      <c r="D18" s="111"/>
      <c r="E18" s="111"/>
      <c r="F18" s="111"/>
      <c r="G18" s="111"/>
      <c r="H18" s="111"/>
      <c r="I18" s="21"/>
    </row>
    <row r="19" spans="1:9" ht="28.9" customHeight="1" x14ac:dyDescent="0.25">
      <c r="A19" s="19"/>
      <c r="B19" s="84" t="s">
        <v>14</v>
      </c>
      <c r="C19" s="110"/>
      <c r="D19" s="111"/>
      <c r="E19" s="111"/>
      <c r="F19" s="111"/>
      <c r="G19" s="111"/>
      <c r="H19" s="111"/>
      <c r="I19" s="21"/>
    </row>
    <row r="20" spans="1:9" ht="28.9" customHeight="1" x14ac:dyDescent="0.25">
      <c r="A20" s="19"/>
      <c r="B20" s="84" t="s">
        <v>15</v>
      </c>
      <c r="C20" s="110"/>
      <c r="D20" s="111"/>
      <c r="E20" s="111"/>
      <c r="F20" s="111"/>
      <c r="G20" s="111"/>
      <c r="H20" s="111"/>
      <c r="I20" s="21"/>
    </row>
    <row r="21" spans="1:9" ht="28.9" customHeight="1" x14ac:dyDescent="0.25">
      <c r="A21" s="19"/>
      <c r="B21" s="84" t="s">
        <v>16</v>
      </c>
      <c r="C21" s="110"/>
      <c r="D21" s="111"/>
      <c r="E21" s="111"/>
      <c r="F21" s="111"/>
      <c r="G21" s="111"/>
      <c r="H21" s="111"/>
      <c r="I21" s="21"/>
    </row>
    <row r="22" spans="1:9" ht="28.9" customHeight="1" x14ac:dyDescent="0.25">
      <c r="A22" s="19"/>
      <c r="B22" s="84" t="s">
        <v>17</v>
      </c>
      <c r="C22" s="110"/>
      <c r="D22" s="111"/>
      <c r="E22" s="111"/>
      <c r="F22" s="111"/>
      <c r="G22" s="111"/>
      <c r="H22" s="111"/>
      <c r="I22" s="21"/>
    </row>
    <row r="23" spans="1:9" ht="28.9" customHeight="1" x14ac:dyDescent="0.25">
      <c r="A23" s="19"/>
      <c r="B23" s="84" t="s">
        <v>18</v>
      </c>
      <c r="C23" s="110"/>
      <c r="D23" s="111"/>
      <c r="E23" s="111"/>
      <c r="F23" s="111"/>
      <c r="G23" s="111"/>
      <c r="H23" s="111"/>
      <c r="I23" s="21"/>
    </row>
    <row r="24" spans="1:9" x14ac:dyDescent="0.25">
      <c r="A24" s="19"/>
      <c r="B24" s="19"/>
      <c r="C24" s="19"/>
      <c r="D24" s="19"/>
      <c r="E24" s="19"/>
      <c r="F24" s="19"/>
      <c r="G24" s="19"/>
      <c r="H24" s="19"/>
      <c r="I24" s="19"/>
    </row>
  </sheetData>
  <mergeCells count="15">
    <mergeCell ref="C12:H12"/>
    <mergeCell ref="C4:E4"/>
    <mergeCell ref="C8:H8"/>
    <mergeCell ref="C9:H9"/>
    <mergeCell ref="C10:H10"/>
    <mergeCell ref="C11:H11"/>
    <mergeCell ref="C21:H21"/>
    <mergeCell ref="C22:H22"/>
    <mergeCell ref="C23:H23"/>
    <mergeCell ref="C13:H13"/>
    <mergeCell ref="C14:H14"/>
    <mergeCell ref="C17:H17"/>
    <mergeCell ref="C18:H18"/>
    <mergeCell ref="C19:H19"/>
    <mergeCell ref="C20:H20"/>
  </mergeCells>
  <dataValidations count="1">
    <dataValidation type="textLength" allowBlank="1" showInputMessage="1" showErrorMessage="1" errorTitle="Invalid input" error="The length of the text should be between 2 and 500 characters" sqref="F17:I23 I8:I14">
      <formula1>2</formula1>
      <formula2>500</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prompt="الرجاء اختيار البلد">
          <x14:formula1>
            <xm:f>Sheet1!$C$2:$C$161</xm:f>
          </x14:formula1>
          <xm:sqref>C4:E4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
  <sheetViews>
    <sheetView rightToLeft="1" workbookViewId="0">
      <selection activeCell="B2" sqref="B2"/>
    </sheetView>
  </sheetViews>
  <sheetFormatPr defaultColWidth="9.140625" defaultRowHeight="15" x14ac:dyDescent="0.25"/>
  <cols>
    <col min="1" max="1" width="6.28515625" style="35" customWidth="1"/>
    <col min="2" max="2" width="32.42578125" style="35" customWidth="1"/>
    <col min="3" max="3" width="21.85546875" style="35" customWidth="1"/>
    <col min="4" max="4" width="19.7109375" style="35" customWidth="1"/>
    <col min="5" max="5" width="20.85546875" style="35" customWidth="1"/>
    <col min="6" max="6" width="23.140625" style="35" customWidth="1"/>
    <col min="7" max="8" width="9.140625" style="35"/>
    <col min="9" max="9" width="7.140625" style="35" hidden="1" customWidth="1"/>
    <col min="10" max="16384" width="9.140625" style="35"/>
  </cols>
  <sheetData>
    <row r="1" spans="1:9" x14ac:dyDescent="0.25">
      <c r="A1" s="26"/>
      <c r="B1" s="27"/>
      <c r="C1" s="27"/>
      <c r="D1" s="27"/>
      <c r="E1" s="27"/>
      <c r="F1" s="27"/>
      <c r="G1" s="27"/>
    </row>
    <row r="2" spans="1:9" ht="23.25" x14ac:dyDescent="0.25">
      <c r="A2" s="28"/>
      <c r="B2" s="87" t="s">
        <v>20</v>
      </c>
      <c r="C2" s="29"/>
      <c r="D2" s="29"/>
      <c r="E2" s="29"/>
      <c r="F2" s="29"/>
      <c r="G2" s="29"/>
    </row>
    <row r="3" spans="1:9" ht="7.9" customHeight="1" x14ac:dyDescent="0.25">
      <c r="A3" s="28"/>
      <c r="B3" s="85"/>
      <c r="C3" s="29"/>
      <c r="D3" s="29"/>
      <c r="E3" s="29"/>
      <c r="F3" s="29"/>
      <c r="G3" s="29"/>
    </row>
    <row r="4" spans="1:9" ht="23.45" customHeight="1" x14ac:dyDescent="0.25">
      <c r="A4" s="28"/>
      <c r="B4" s="86" t="s">
        <v>627</v>
      </c>
      <c r="C4" s="29"/>
      <c r="D4" s="29"/>
      <c r="E4" s="29"/>
      <c r="F4" s="29"/>
      <c r="G4" s="29"/>
    </row>
    <row r="5" spans="1:9" ht="43.15" customHeight="1" x14ac:dyDescent="0.25">
      <c r="A5" s="28"/>
      <c r="B5" s="30" t="s">
        <v>21</v>
      </c>
      <c r="C5" s="30" t="s">
        <v>22</v>
      </c>
      <c r="D5" s="30" t="s">
        <v>23</v>
      </c>
      <c r="E5" s="29"/>
      <c r="F5" s="29"/>
      <c r="G5" s="29"/>
    </row>
    <row r="6" spans="1:9" ht="27" customHeight="1" x14ac:dyDescent="0.25">
      <c r="A6" s="28"/>
      <c r="B6" s="31"/>
      <c r="C6" s="31"/>
      <c r="D6" s="31"/>
      <c r="E6" s="29"/>
      <c r="F6" s="29"/>
      <c r="G6" s="29"/>
    </row>
    <row r="7" spans="1:9" x14ac:dyDescent="0.25">
      <c r="A7" s="28"/>
      <c r="B7" s="32"/>
      <c r="C7" s="29"/>
      <c r="D7" s="29"/>
      <c r="E7" s="29"/>
      <c r="F7" s="29"/>
      <c r="G7" s="29"/>
    </row>
    <row r="8" spans="1:9" ht="29.45" customHeight="1" x14ac:dyDescent="0.25">
      <c r="A8" s="28"/>
      <c r="B8" s="86" t="s">
        <v>24</v>
      </c>
      <c r="C8" s="29"/>
      <c r="D8" s="29"/>
      <c r="E8" s="29"/>
      <c r="F8" s="29"/>
      <c r="G8" s="29"/>
      <c r="I8" s="96" t="s">
        <v>25</v>
      </c>
    </row>
    <row r="9" spans="1:9" ht="65.25" customHeight="1" x14ac:dyDescent="0.25">
      <c r="A9" s="28"/>
      <c r="B9" s="30" t="s">
        <v>26</v>
      </c>
      <c r="C9" s="30" t="s">
        <v>27</v>
      </c>
      <c r="D9" s="30" t="s">
        <v>28</v>
      </c>
      <c r="E9" s="33" t="s">
        <v>628</v>
      </c>
      <c r="F9" s="29"/>
      <c r="G9" s="29"/>
      <c r="I9" s="96" t="s">
        <v>29</v>
      </c>
    </row>
    <row r="10" spans="1:9" ht="31.9" customHeight="1" x14ac:dyDescent="0.25">
      <c r="A10" s="28"/>
      <c r="B10" s="34"/>
      <c r="C10" s="31"/>
      <c r="D10" s="31"/>
      <c r="E10" s="34"/>
      <c r="F10" s="29"/>
      <c r="G10" s="29"/>
    </row>
    <row r="11" spans="1:9" x14ac:dyDescent="0.25">
      <c r="A11" s="28"/>
      <c r="B11" s="32"/>
      <c r="C11" s="29"/>
      <c r="D11" s="29"/>
      <c r="E11" s="29"/>
      <c r="F11" s="29"/>
      <c r="G11" s="29"/>
    </row>
    <row r="12" spans="1:9" ht="28.15" customHeight="1" x14ac:dyDescent="0.25">
      <c r="A12" s="28"/>
      <c r="B12" s="86" t="s">
        <v>629</v>
      </c>
      <c r="C12" s="29"/>
      <c r="D12" s="29"/>
      <c r="E12" s="29"/>
      <c r="F12" s="29"/>
      <c r="G12" s="29"/>
    </row>
    <row r="13" spans="1:9" ht="62.25" customHeight="1" x14ac:dyDescent="0.25">
      <c r="A13" s="28"/>
      <c r="B13" s="33" t="s">
        <v>30</v>
      </c>
      <c r="C13" s="30" t="s">
        <v>31</v>
      </c>
      <c r="D13" s="33" t="s">
        <v>32</v>
      </c>
      <c r="E13" s="33" t="s">
        <v>630</v>
      </c>
      <c r="F13" s="29"/>
      <c r="G13" s="29"/>
    </row>
    <row r="14" spans="1:9" ht="28.15" customHeight="1" x14ac:dyDescent="0.25">
      <c r="A14" s="28"/>
      <c r="B14" s="31"/>
      <c r="C14" s="31"/>
      <c r="D14" s="31"/>
      <c r="E14" s="34"/>
      <c r="F14" s="36"/>
      <c r="G14" s="29"/>
    </row>
    <row r="15" spans="1:9" x14ac:dyDescent="0.25">
      <c r="A15" s="28"/>
      <c r="B15" s="32"/>
      <c r="C15" s="29"/>
      <c r="D15" s="29"/>
      <c r="E15" s="29"/>
      <c r="F15" s="29"/>
      <c r="G15" s="29"/>
    </row>
    <row r="16" spans="1:9" ht="23.25" x14ac:dyDescent="0.25">
      <c r="A16" s="28"/>
      <c r="B16" s="87" t="s">
        <v>33</v>
      </c>
      <c r="C16" s="29"/>
      <c r="D16" s="29"/>
      <c r="E16" s="29"/>
      <c r="F16" s="29"/>
      <c r="G16" s="29"/>
    </row>
    <row r="17" spans="1:20" ht="16.5" customHeight="1" x14ac:dyDescent="0.25">
      <c r="A17" s="28"/>
      <c r="B17" s="29"/>
      <c r="C17" s="29"/>
      <c r="D17" s="29"/>
      <c r="E17" s="29"/>
      <c r="F17" s="29"/>
      <c r="G17" s="29"/>
    </row>
    <row r="18" spans="1:20" ht="25.15" customHeight="1" x14ac:dyDescent="0.25">
      <c r="A18" s="28"/>
      <c r="B18" s="86" t="s">
        <v>34</v>
      </c>
      <c r="C18" s="29"/>
      <c r="D18" s="29"/>
      <c r="E18" s="29"/>
      <c r="F18" s="31"/>
      <c r="G18" s="29"/>
    </row>
    <row r="19" spans="1:20" ht="12.75" customHeight="1" x14ac:dyDescent="0.25">
      <c r="A19" s="28"/>
      <c r="B19" s="86"/>
      <c r="C19" s="29"/>
      <c r="D19" s="29"/>
      <c r="E19" s="29"/>
      <c r="F19" s="29"/>
      <c r="G19" s="29"/>
    </row>
    <row r="20" spans="1:20" ht="22.15" customHeight="1" x14ac:dyDescent="0.25">
      <c r="A20" s="28"/>
      <c r="B20" s="86" t="s">
        <v>35</v>
      </c>
      <c r="C20" s="29"/>
      <c r="D20" s="29"/>
      <c r="E20" s="29"/>
      <c r="F20" s="29"/>
      <c r="G20" s="29"/>
      <c r="N20" s="97"/>
    </row>
    <row r="21" spans="1:20" ht="40.15" customHeight="1" x14ac:dyDescent="0.25">
      <c r="A21" s="28"/>
      <c r="B21" s="33" t="s">
        <v>36</v>
      </c>
      <c r="C21" s="30" t="s">
        <v>37</v>
      </c>
      <c r="D21" s="30" t="s">
        <v>38</v>
      </c>
      <c r="E21" s="30" t="s">
        <v>39</v>
      </c>
      <c r="F21" s="30" t="s">
        <v>40</v>
      </c>
      <c r="G21" s="29"/>
    </row>
    <row r="22" spans="1:20" ht="24" customHeight="1" x14ac:dyDescent="0.25">
      <c r="A22" s="28"/>
      <c r="B22" s="30" t="s">
        <v>41</v>
      </c>
      <c r="C22" s="31"/>
      <c r="D22" s="31"/>
      <c r="E22" s="31"/>
      <c r="F22" s="31"/>
      <c r="G22" s="29"/>
    </row>
    <row r="23" spans="1:20" ht="24" customHeight="1" x14ac:dyDescent="0.25">
      <c r="A23" s="28"/>
      <c r="B23" s="30" t="s">
        <v>42</v>
      </c>
      <c r="C23" s="31"/>
      <c r="D23" s="31"/>
      <c r="E23" s="31"/>
      <c r="F23" s="31"/>
      <c r="G23" s="29"/>
    </row>
    <row r="24" spans="1:20" x14ac:dyDescent="0.25">
      <c r="A24" s="28"/>
      <c r="B24" s="32"/>
      <c r="C24" s="29"/>
      <c r="D24" s="29"/>
      <c r="E24" s="29"/>
      <c r="F24" s="29"/>
      <c r="G24" s="29"/>
    </row>
    <row r="25" spans="1:20" ht="22.9" customHeight="1" x14ac:dyDescent="0.25">
      <c r="A25" s="28"/>
      <c r="B25" s="86" t="s">
        <v>631</v>
      </c>
      <c r="C25" s="29"/>
      <c r="D25" s="29"/>
      <c r="E25" s="29"/>
      <c r="F25" s="31"/>
      <c r="G25" s="29"/>
      <c r="K25" s="97"/>
    </row>
    <row r="26" spans="1:20" ht="7.9" customHeight="1" x14ac:dyDescent="0.25">
      <c r="A26" s="28"/>
      <c r="B26" s="86"/>
      <c r="C26" s="29"/>
      <c r="D26" s="29"/>
      <c r="E26" s="29"/>
      <c r="F26" s="29"/>
      <c r="G26" s="29"/>
    </row>
    <row r="27" spans="1:20" ht="24" customHeight="1" x14ac:dyDescent="0.25">
      <c r="A27" s="28"/>
      <c r="B27" s="86" t="s">
        <v>651</v>
      </c>
      <c r="C27" s="29"/>
      <c r="D27" s="29"/>
      <c r="E27" s="29"/>
      <c r="F27" s="31"/>
      <c r="G27" s="29"/>
      <c r="O27" s="97"/>
    </row>
    <row r="28" spans="1:20" x14ac:dyDescent="0.25">
      <c r="A28" s="28"/>
      <c r="B28" s="86"/>
      <c r="C28" s="29"/>
      <c r="D28" s="29"/>
      <c r="E28" s="29"/>
      <c r="F28" s="29"/>
      <c r="G28" s="29"/>
    </row>
    <row r="29" spans="1:20" ht="32.25" customHeight="1" x14ac:dyDescent="0.25">
      <c r="A29" s="28"/>
      <c r="B29" s="86" t="s">
        <v>43</v>
      </c>
      <c r="C29" s="29"/>
      <c r="D29" s="29"/>
      <c r="E29" s="29"/>
      <c r="F29" s="29"/>
      <c r="G29" s="29"/>
    </row>
    <row r="30" spans="1:20" ht="37.9" customHeight="1" x14ac:dyDescent="0.25">
      <c r="A30" s="28"/>
      <c r="B30" s="33" t="s">
        <v>36</v>
      </c>
      <c r="C30" s="30" t="s">
        <v>37</v>
      </c>
      <c r="D30" s="30" t="s">
        <v>38</v>
      </c>
      <c r="E30" s="30" t="s">
        <v>39</v>
      </c>
      <c r="F30" s="30" t="s">
        <v>40</v>
      </c>
      <c r="G30" s="29"/>
      <c r="T30" s="97"/>
    </row>
    <row r="31" spans="1:20" ht="25.9" customHeight="1" x14ac:dyDescent="0.25">
      <c r="A31" s="28"/>
      <c r="B31" s="30" t="s">
        <v>41</v>
      </c>
      <c r="C31" s="31"/>
      <c r="D31" s="31"/>
      <c r="E31" s="31"/>
      <c r="F31" s="31"/>
      <c r="G31" s="29"/>
    </row>
    <row r="32" spans="1:20" ht="23.45" customHeight="1" x14ac:dyDescent="0.25">
      <c r="A32" s="28"/>
      <c r="B32" s="30" t="s">
        <v>42</v>
      </c>
      <c r="C32" s="31"/>
      <c r="D32" s="31"/>
      <c r="E32" s="31"/>
      <c r="F32" s="31"/>
      <c r="G32" s="29"/>
    </row>
    <row r="33" spans="1:7" x14ac:dyDescent="0.25">
      <c r="A33" s="28"/>
      <c r="B33" s="32"/>
      <c r="C33" s="29"/>
      <c r="D33" s="29"/>
      <c r="E33" s="29"/>
      <c r="F33" s="29"/>
      <c r="G33" s="29"/>
    </row>
  </sheetData>
  <dataValidations count="1">
    <dataValidation type="list" allowBlank="1" showInputMessage="1" showErrorMessage="1" prompt="اختيار نعم أو لا" sqref="B6:D6 C10:D10 B14:D14 F18 C22:F23 F25 F27 C31:F32">
      <formula1>$I$8:$I$9</formula1>
    </dataValidation>
  </dataValidation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rightToLeft="1" workbookViewId="0">
      <selection activeCell="B2" sqref="B2"/>
    </sheetView>
  </sheetViews>
  <sheetFormatPr defaultColWidth="8.7109375" defaultRowHeight="15" x14ac:dyDescent="0.25"/>
  <cols>
    <col min="1" max="1" width="3.85546875" style="23" customWidth="1"/>
    <col min="2" max="2" width="69.28515625" style="23" customWidth="1"/>
    <col min="3" max="3" width="23.42578125" style="23" customWidth="1"/>
    <col min="4" max="4" width="19.7109375" style="23" customWidth="1"/>
    <col min="5" max="5" width="23.85546875" style="23" customWidth="1"/>
    <col min="6" max="6" width="3.85546875" style="23" customWidth="1"/>
    <col min="7" max="8" width="8.7109375" style="23"/>
    <col min="9" max="9" width="9.140625" style="23" hidden="1" customWidth="1"/>
    <col min="10" max="16384" width="8.7109375" style="23"/>
  </cols>
  <sheetData>
    <row r="1" spans="1:14" x14ac:dyDescent="0.25">
      <c r="A1" s="38"/>
      <c r="B1" s="39"/>
      <c r="C1" s="40"/>
      <c r="D1" s="40"/>
      <c r="E1" s="40"/>
      <c r="F1" s="41"/>
    </row>
    <row r="2" spans="1:14" ht="23.25" x14ac:dyDescent="0.25">
      <c r="A2" s="42"/>
      <c r="B2" s="87" t="s">
        <v>44</v>
      </c>
      <c r="C2" s="41"/>
      <c r="D2" s="41"/>
      <c r="E2" s="41"/>
      <c r="F2" s="41"/>
      <c r="M2" s="93"/>
    </row>
    <row r="3" spans="1:14" x14ac:dyDescent="0.25">
      <c r="A3" s="42"/>
      <c r="B3" s="43"/>
      <c r="C3" s="19"/>
      <c r="D3" s="19"/>
      <c r="E3" s="41"/>
      <c r="F3" s="41"/>
    </row>
    <row r="4" spans="1:14" ht="24.75" customHeight="1" x14ac:dyDescent="0.25">
      <c r="A4" s="42"/>
      <c r="B4" s="86" t="s">
        <v>45</v>
      </c>
      <c r="C4" s="19"/>
      <c r="D4" s="44"/>
      <c r="E4" s="41"/>
      <c r="F4" s="41"/>
      <c r="M4" s="93"/>
    </row>
    <row r="5" spans="1:14" ht="5.45" customHeight="1" x14ac:dyDescent="0.25">
      <c r="A5" s="42"/>
      <c r="B5" s="86"/>
      <c r="C5" s="37"/>
      <c r="D5" s="41"/>
      <c r="E5" s="41"/>
      <c r="F5" s="41"/>
    </row>
    <row r="6" spans="1:14" ht="24.75" customHeight="1" x14ac:dyDescent="0.25">
      <c r="A6" s="42"/>
      <c r="B6" s="86" t="s">
        <v>652</v>
      </c>
      <c r="C6" s="41"/>
      <c r="D6" s="44"/>
      <c r="E6" s="41"/>
      <c r="F6" s="41"/>
    </row>
    <row r="7" spans="1:14" ht="17.45" customHeight="1" x14ac:dyDescent="0.25">
      <c r="A7" s="42"/>
      <c r="B7" s="19"/>
      <c r="C7" s="41"/>
      <c r="D7" s="41"/>
      <c r="E7" s="41"/>
      <c r="F7" s="41"/>
    </row>
    <row r="8" spans="1:14" ht="60" x14ac:dyDescent="0.25">
      <c r="A8" s="42"/>
      <c r="B8" s="86" t="s">
        <v>46</v>
      </c>
      <c r="C8" s="86"/>
      <c r="D8" s="30" t="s">
        <v>47</v>
      </c>
      <c r="E8" s="30" t="s">
        <v>48</v>
      </c>
      <c r="F8" s="19"/>
      <c r="I8" s="94" t="s">
        <v>25</v>
      </c>
      <c r="N8" s="93"/>
    </row>
    <row r="9" spans="1:14" ht="37.9" customHeight="1" x14ac:dyDescent="0.25">
      <c r="A9" s="42"/>
      <c r="B9" s="115" t="s">
        <v>49</v>
      </c>
      <c r="C9" s="115"/>
      <c r="D9" s="44"/>
      <c r="E9" s="45"/>
      <c r="F9" s="19"/>
      <c r="I9" s="94" t="s">
        <v>29</v>
      </c>
    </row>
    <row r="10" spans="1:14" ht="37.9" customHeight="1" x14ac:dyDescent="0.25">
      <c r="A10" s="42"/>
      <c r="B10" s="115" t="s">
        <v>50</v>
      </c>
      <c r="C10" s="115"/>
      <c r="D10" s="44"/>
      <c r="E10" s="45"/>
      <c r="F10" s="19"/>
    </row>
    <row r="11" spans="1:14" ht="46.15" customHeight="1" x14ac:dyDescent="0.25">
      <c r="A11" s="42"/>
      <c r="B11" s="116" t="s">
        <v>51</v>
      </c>
      <c r="C11" s="116"/>
      <c r="D11" s="44"/>
      <c r="E11" s="45"/>
      <c r="F11" s="19"/>
    </row>
    <row r="12" spans="1:14" ht="40.5" customHeight="1" x14ac:dyDescent="0.25">
      <c r="A12" s="42"/>
      <c r="B12" s="117" t="s">
        <v>52</v>
      </c>
      <c r="C12" s="118"/>
      <c r="D12" s="44"/>
      <c r="E12" s="45"/>
      <c r="F12" s="19"/>
    </row>
    <row r="13" spans="1:14" ht="34.15" customHeight="1" x14ac:dyDescent="0.25">
      <c r="A13" s="42"/>
      <c r="B13" s="119" t="s">
        <v>53</v>
      </c>
      <c r="C13" s="120"/>
      <c r="D13" s="44"/>
      <c r="E13" s="45"/>
      <c r="F13" s="19"/>
    </row>
    <row r="14" spans="1:14" ht="34.15" customHeight="1" x14ac:dyDescent="0.25">
      <c r="A14" s="42"/>
      <c r="B14" s="113" t="s">
        <v>54</v>
      </c>
      <c r="C14" s="114"/>
      <c r="D14" s="44"/>
      <c r="E14" s="45"/>
      <c r="F14" s="19"/>
    </row>
    <row r="15" spans="1:14" x14ac:dyDescent="0.25">
      <c r="A15" s="42"/>
      <c r="B15" s="46"/>
      <c r="C15" s="41"/>
      <c r="D15" s="41"/>
      <c r="E15" s="19"/>
      <c r="F15" s="19"/>
      <c r="G15" s="130"/>
    </row>
    <row r="16" spans="1:14" ht="23.25" x14ac:dyDescent="0.25">
      <c r="A16" s="42"/>
      <c r="B16" s="87" t="s">
        <v>55</v>
      </c>
      <c r="C16" s="41"/>
      <c r="D16" s="41"/>
      <c r="E16" s="19"/>
      <c r="F16" s="19"/>
      <c r="G16" s="55"/>
    </row>
    <row r="17" spans="1:14" x14ac:dyDescent="0.25">
      <c r="A17" s="42"/>
      <c r="B17" s="43"/>
      <c r="C17" s="41"/>
      <c r="D17" s="41"/>
      <c r="E17" s="19"/>
      <c r="F17" s="19"/>
      <c r="N17" s="95"/>
    </row>
    <row r="18" spans="1:14" ht="19.899999999999999" customHeight="1" x14ac:dyDescent="0.25">
      <c r="A18" s="42"/>
      <c r="B18" s="86" t="s">
        <v>56</v>
      </c>
      <c r="C18" s="44"/>
      <c r="D18" s="41"/>
      <c r="E18" s="19"/>
      <c r="F18" s="19"/>
    </row>
    <row r="19" spans="1:14" ht="8.4499999999999993" customHeight="1" x14ac:dyDescent="0.25">
      <c r="A19" s="42"/>
      <c r="B19" s="37"/>
      <c r="C19" s="46"/>
      <c r="D19" s="46"/>
      <c r="E19" s="19"/>
      <c r="F19" s="19"/>
    </row>
    <row r="20" spans="1:14" ht="19.149999999999999" customHeight="1" x14ac:dyDescent="0.25">
      <c r="A20" s="42"/>
      <c r="B20" s="86" t="s">
        <v>653</v>
      </c>
      <c r="C20" s="44"/>
      <c r="D20" s="41"/>
      <c r="E20" s="19"/>
      <c r="F20" s="19"/>
    </row>
    <row r="21" spans="1:14" ht="45" customHeight="1" x14ac:dyDescent="0.25">
      <c r="A21" s="42"/>
      <c r="B21" s="86" t="s">
        <v>57</v>
      </c>
      <c r="C21" s="41"/>
      <c r="D21" s="41"/>
      <c r="E21" s="19"/>
      <c r="F21" s="19"/>
    </row>
    <row r="22" spans="1:14" ht="27" customHeight="1" x14ac:dyDescent="0.25">
      <c r="A22" s="42"/>
      <c r="B22" s="86"/>
      <c r="C22" s="30" t="s">
        <v>58</v>
      </c>
      <c r="D22" s="30" t="s">
        <v>59</v>
      </c>
      <c r="E22" s="19"/>
      <c r="F22" s="19"/>
    </row>
    <row r="23" spans="1:14" ht="25.5" customHeight="1" x14ac:dyDescent="0.25">
      <c r="A23" s="42"/>
      <c r="B23" s="47" t="s">
        <v>654</v>
      </c>
      <c r="C23" s="44"/>
      <c r="D23" s="44"/>
      <c r="E23" s="19"/>
      <c r="F23" s="19"/>
    </row>
    <row r="24" spans="1:14" ht="25.5" customHeight="1" x14ac:dyDescent="0.25">
      <c r="A24" s="42"/>
      <c r="B24" s="47" t="s">
        <v>655</v>
      </c>
      <c r="C24" s="44"/>
      <c r="D24" s="44"/>
      <c r="E24" s="19"/>
      <c r="F24" s="19"/>
    </row>
    <row r="25" spans="1:14" ht="25.5" customHeight="1" x14ac:dyDescent="0.25">
      <c r="A25" s="42"/>
      <c r="B25" s="47" t="s">
        <v>656</v>
      </c>
      <c r="C25" s="44"/>
      <c r="D25" s="44"/>
      <c r="E25" s="19"/>
      <c r="F25" s="19"/>
    </row>
    <row r="26" spans="1:14" x14ac:dyDescent="0.25">
      <c r="A26" s="42"/>
      <c r="B26" s="41"/>
      <c r="C26" s="41"/>
      <c r="D26" s="41"/>
      <c r="E26" s="19"/>
      <c r="F26" s="19"/>
    </row>
  </sheetData>
  <mergeCells count="6">
    <mergeCell ref="B14:C14"/>
    <mergeCell ref="B9:C9"/>
    <mergeCell ref="B10:C10"/>
    <mergeCell ref="B11:C11"/>
    <mergeCell ref="B12:C12"/>
    <mergeCell ref="B13:C13"/>
  </mergeCells>
  <dataValidations count="1">
    <dataValidation type="list" allowBlank="1" showInputMessage="1" showErrorMessage="1" prompt="اختيار نعم أو لا" sqref="D4 D6 D9:D14 C18 C20 C23:D25">
      <formula1>$I$8:$I$9</formula1>
    </dataValidation>
  </dataValidation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rightToLeft="1" workbookViewId="0">
      <selection activeCell="B2" sqref="B2"/>
    </sheetView>
  </sheetViews>
  <sheetFormatPr defaultColWidth="9.140625" defaultRowHeight="15" x14ac:dyDescent="0.25"/>
  <cols>
    <col min="1" max="1" width="3.85546875" style="99" customWidth="1"/>
    <col min="2" max="3" width="22.140625" style="99" customWidth="1"/>
    <col min="4" max="4" width="47.28515625" style="99" customWidth="1"/>
    <col min="5" max="8" width="22.42578125" style="99" customWidth="1"/>
    <col min="9" max="9" width="18.42578125" style="99" customWidth="1"/>
    <col min="10" max="10" width="3.85546875" style="99" customWidth="1"/>
    <col min="11" max="11" width="9.140625" style="99"/>
    <col min="12" max="12" width="12" style="99" customWidth="1"/>
    <col min="13" max="13" width="5.5703125" style="99" hidden="1" customWidth="1"/>
    <col min="14" max="14" width="12" style="99" customWidth="1"/>
    <col min="15" max="17" width="9.140625" style="99"/>
    <col min="18" max="18" width="17" style="99" customWidth="1"/>
    <col min="19" max="19" width="9.140625" style="99" hidden="1" customWidth="1"/>
    <col min="20" max="16384" width="9.140625" style="99"/>
  </cols>
  <sheetData>
    <row r="1" spans="1:19" x14ac:dyDescent="0.25">
      <c r="A1" s="48"/>
      <c r="B1" s="49"/>
      <c r="C1" s="49"/>
      <c r="D1" s="49"/>
      <c r="E1" s="49"/>
      <c r="F1" s="49"/>
      <c r="G1" s="49"/>
      <c r="H1" s="49"/>
      <c r="I1" s="49"/>
      <c r="J1" s="49"/>
      <c r="K1" s="50"/>
      <c r="L1" s="50" t="s">
        <v>60</v>
      </c>
      <c r="M1" s="55"/>
    </row>
    <row r="2" spans="1:19" ht="23.25" x14ac:dyDescent="0.25">
      <c r="A2" s="52"/>
      <c r="B2" s="88" t="s">
        <v>61</v>
      </c>
      <c r="C2" s="53"/>
      <c r="D2" s="53"/>
      <c r="E2" s="53"/>
      <c r="F2" s="54"/>
      <c r="G2" s="54"/>
      <c r="H2" s="54"/>
      <c r="I2" s="54"/>
      <c r="J2" s="54"/>
      <c r="K2" s="55"/>
      <c r="L2" s="55"/>
      <c r="M2" s="55"/>
    </row>
    <row r="3" spans="1:19" ht="37.5" customHeight="1" x14ac:dyDescent="0.25">
      <c r="A3" s="52"/>
      <c r="B3" s="89" t="s">
        <v>632</v>
      </c>
      <c r="C3" s="56"/>
      <c r="D3" s="56"/>
      <c r="E3" s="56"/>
      <c r="F3" s="54"/>
      <c r="G3" s="54"/>
      <c r="H3" s="54"/>
      <c r="I3" s="54"/>
      <c r="J3" s="54"/>
      <c r="K3" s="55"/>
      <c r="L3" s="55"/>
      <c r="M3" s="55" t="s">
        <v>635</v>
      </c>
    </row>
    <row r="4" spans="1:19" ht="45" customHeight="1" x14ac:dyDescent="0.25">
      <c r="A4" s="52"/>
      <c r="B4" s="121" t="s">
        <v>63</v>
      </c>
      <c r="C4" s="122"/>
      <c r="D4" s="123" t="s">
        <v>64</v>
      </c>
      <c r="E4" s="121" t="s">
        <v>65</v>
      </c>
      <c r="F4" s="122"/>
      <c r="G4" s="125" t="s">
        <v>657</v>
      </c>
      <c r="H4" s="126"/>
      <c r="I4" s="57" t="s">
        <v>66</v>
      </c>
      <c r="J4" s="54"/>
      <c r="K4" s="55"/>
      <c r="L4" s="55"/>
      <c r="M4" s="55" t="s">
        <v>636</v>
      </c>
      <c r="S4" s="99" t="s">
        <v>65</v>
      </c>
    </row>
    <row r="5" spans="1:19" ht="36" customHeight="1" x14ac:dyDescent="0.25">
      <c r="A5" s="52"/>
      <c r="B5" s="57" t="s">
        <v>633</v>
      </c>
      <c r="C5" s="57" t="s">
        <v>634</v>
      </c>
      <c r="D5" s="124"/>
      <c r="E5" s="57" t="s">
        <v>633</v>
      </c>
      <c r="F5" s="57" t="s">
        <v>634</v>
      </c>
      <c r="G5" s="57" t="s">
        <v>633</v>
      </c>
      <c r="H5" s="57" t="s">
        <v>634</v>
      </c>
      <c r="I5" s="57"/>
      <c r="J5" s="54"/>
      <c r="K5" s="55"/>
      <c r="L5" s="55"/>
      <c r="M5" s="55" t="s">
        <v>637</v>
      </c>
    </row>
    <row r="6" spans="1:19" ht="25.15" customHeight="1" x14ac:dyDescent="0.25">
      <c r="A6" s="58"/>
      <c r="B6" s="59"/>
      <c r="C6" s="59"/>
      <c r="D6" s="60"/>
      <c r="E6" s="60"/>
      <c r="F6" s="60"/>
      <c r="G6" s="59"/>
      <c r="H6" s="59"/>
      <c r="I6" s="59"/>
      <c r="J6" s="61"/>
      <c r="K6" s="55"/>
      <c r="L6" s="55"/>
      <c r="M6" s="55" t="s">
        <v>77</v>
      </c>
      <c r="S6" s="99" t="s">
        <v>71</v>
      </c>
    </row>
    <row r="7" spans="1:19" ht="27" customHeight="1" x14ac:dyDescent="0.25">
      <c r="A7" s="58"/>
      <c r="B7" s="59"/>
      <c r="C7" s="59"/>
      <c r="D7" s="60"/>
      <c r="E7" s="60"/>
      <c r="F7" s="60"/>
      <c r="G7" s="59"/>
      <c r="H7" s="59"/>
      <c r="I7" s="59"/>
      <c r="J7" s="61"/>
      <c r="K7" s="55"/>
      <c r="L7" s="55"/>
      <c r="M7" s="55" t="s">
        <v>660</v>
      </c>
      <c r="S7" s="99" t="s">
        <v>73</v>
      </c>
    </row>
    <row r="8" spans="1:19" ht="27.6" customHeight="1" x14ac:dyDescent="0.25">
      <c r="A8" s="58"/>
      <c r="B8" s="59"/>
      <c r="C8" s="59"/>
      <c r="D8" s="60"/>
      <c r="E8" s="60"/>
      <c r="F8" s="60"/>
      <c r="G8" s="59"/>
      <c r="H8" s="59"/>
      <c r="I8" s="59"/>
      <c r="J8" s="61"/>
      <c r="K8" s="55"/>
      <c r="L8" s="55"/>
      <c r="M8" s="55"/>
      <c r="S8" s="99" t="s">
        <v>74</v>
      </c>
    </row>
    <row r="9" spans="1:19" ht="26.45" customHeight="1" x14ac:dyDescent="0.25">
      <c r="A9" s="58"/>
      <c r="B9" s="59"/>
      <c r="C9" s="59"/>
      <c r="D9" s="60"/>
      <c r="E9" s="60"/>
      <c r="F9" s="60"/>
      <c r="G9" s="59"/>
      <c r="H9" s="59"/>
      <c r="I9" s="59"/>
      <c r="J9" s="61"/>
      <c r="K9" s="55"/>
      <c r="L9" s="55"/>
      <c r="M9" s="55"/>
      <c r="S9" s="99" t="s">
        <v>75</v>
      </c>
    </row>
    <row r="10" spans="1:19" ht="30" customHeight="1" x14ac:dyDescent="0.25">
      <c r="A10" s="58"/>
      <c r="B10" s="59"/>
      <c r="C10" s="59"/>
      <c r="D10" s="60"/>
      <c r="E10" s="60"/>
      <c r="F10" s="60"/>
      <c r="G10" s="59"/>
      <c r="H10" s="59"/>
      <c r="I10" s="59"/>
      <c r="J10" s="61"/>
      <c r="K10" s="55"/>
      <c r="L10" s="55"/>
      <c r="M10" s="55"/>
      <c r="S10" s="99" t="s">
        <v>76</v>
      </c>
    </row>
    <row r="11" spans="1:19" x14ac:dyDescent="0.25">
      <c r="A11" s="58"/>
      <c r="B11" s="61"/>
      <c r="C11" s="61"/>
      <c r="D11" s="61"/>
      <c r="E11" s="61"/>
      <c r="F11" s="61"/>
      <c r="G11" s="61"/>
      <c r="H11" s="61"/>
      <c r="I11" s="61"/>
      <c r="J11" s="61"/>
      <c r="K11" s="55"/>
      <c r="L11" s="55"/>
      <c r="M11" s="55"/>
    </row>
    <row r="12" spans="1:19" x14ac:dyDescent="0.25">
      <c r="A12" s="58"/>
      <c r="B12" s="61" t="s">
        <v>659</v>
      </c>
      <c r="C12" s="61"/>
      <c r="D12" s="61"/>
      <c r="E12" s="61"/>
      <c r="F12" s="61"/>
      <c r="G12" s="61"/>
      <c r="H12" s="61"/>
      <c r="I12" s="61"/>
      <c r="J12" s="61"/>
    </row>
    <row r="13" spans="1:19" ht="57" customHeight="1" x14ac:dyDescent="0.25">
      <c r="A13" s="101"/>
      <c r="B13" s="127"/>
      <c r="C13" s="128"/>
      <c r="D13" s="128"/>
      <c r="E13" s="128"/>
      <c r="F13" s="128"/>
      <c r="G13" s="128"/>
      <c r="H13" s="128"/>
      <c r="I13" s="129"/>
      <c r="J13" s="101"/>
    </row>
    <row r="14" spans="1:19" x14ac:dyDescent="0.25">
      <c r="A14" s="101"/>
      <c r="B14" s="101"/>
      <c r="C14" s="101"/>
      <c r="D14" s="101"/>
      <c r="E14" s="101"/>
      <c r="F14" s="101"/>
      <c r="G14" s="101"/>
      <c r="H14" s="101"/>
      <c r="I14" s="101"/>
      <c r="J14" s="101"/>
    </row>
    <row r="18" spans="5:13" x14ac:dyDescent="0.25">
      <c r="E18" s="98"/>
      <c r="M18" s="100"/>
    </row>
    <row r="19" spans="5:13" x14ac:dyDescent="0.25">
      <c r="M19" s="35"/>
    </row>
    <row r="20" spans="5:13" x14ac:dyDescent="0.25">
      <c r="M20" s="100"/>
    </row>
    <row r="21" spans="5:13" x14ac:dyDescent="0.25">
      <c r="M21" s="35"/>
    </row>
  </sheetData>
  <mergeCells count="5">
    <mergeCell ref="B4:C4"/>
    <mergeCell ref="D4:D5"/>
    <mergeCell ref="E4:F4"/>
    <mergeCell ref="G4:H4"/>
    <mergeCell ref="B13:I13"/>
  </mergeCells>
  <dataValidations count="3">
    <dataValidation type="list" allowBlank="1" showInputMessage="1" showErrorMessage="1" prompt="الاختيار من القائمة" sqref="D7">
      <formula1>$M$4:$M$9</formula1>
    </dataValidation>
    <dataValidation type="list" allowBlank="1" showInputMessage="1" showErrorMessage="1" prompt="الاختيار من القائمة_x000a_" sqref="E6:F10">
      <formula1>$S$6:$S$10</formula1>
    </dataValidation>
    <dataValidation type="list" allowBlank="1" showInputMessage="1" showErrorMessage="1" prompt="الاختيار من القائمة" sqref="D6 D8:D10">
      <formula1>$M$4:$M$7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rightToLeft="1" workbookViewId="0"/>
  </sheetViews>
  <sheetFormatPr defaultColWidth="8.85546875" defaultRowHeight="12.75" x14ac:dyDescent="0.2"/>
  <cols>
    <col min="1" max="1" width="25" style="64" bestFit="1" customWidth="1"/>
    <col min="2" max="2" width="61.7109375" style="64" customWidth="1"/>
    <col min="3" max="3" width="79.42578125" style="64" bestFit="1" customWidth="1"/>
    <col min="4" max="4" width="8.42578125" style="66" bestFit="1" customWidth="1"/>
    <col min="5" max="16384" width="8.85546875" style="64"/>
  </cols>
  <sheetData>
    <row r="1" spans="1:4" x14ac:dyDescent="0.2">
      <c r="A1" s="62" t="s">
        <v>78</v>
      </c>
      <c r="B1" s="62" t="s">
        <v>79</v>
      </c>
      <c r="C1" s="62" t="s">
        <v>80</v>
      </c>
      <c r="D1" s="63" t="s">
        <v>81</v>
      </c>
    </row>
    <row r="2" spans="1:4" ht="25.5" x14ac:dyDescent="0.2">
      <c r="A2" s="65" t="s">
        <v>82</v>
      </c>
      <c r="B2" s="65" t="s">
        <v>83</v>
      </c>
      <c r="C2" s="65" t="s">
        <v>84</v>
      </c>
      <c r="D2" s="65">
        <f>'[1]Data Platform and school'!B6</f>
        <v>0</v>
      </c>
    </row>
    <row r="3" spans="1:4" ht="25.5" x14ac:dyDescent="0.2">
      <c r="A3" s="65" t="s">
        <v>82</v>
      </c>
      <c r="B3" s="65" t="s">
        <v>83</v>
      </c>
      <c r="C3" s="65" t="s">
        <v>85</v>
      </c>
      <c r="D3" s="65">
        <f>'[1]Data Platform and school'!C6</f>
        <v>0</v>
      </c>
    </row>
    <row r="4" spans="1:4" ht="25.5" x14ac:dyDescent="0.2">
      <c r="A4" s="65" t="s">
        <v>82</v>
      </c>
      <c r="B4" s="65" t="s">
        <v>83</v>
      </c>
      <c r="C4" s="65" t="s">
        <v>86</v>
      </c>
      <c r="D4" s="65">
        <f>'[1]Data Platform and school'!D6</f>
        <v>0</v>
      </c>
    </row>
    <row r="5" spans="1:4" x14ac:dyDescent="0.2">
      <c r="A5" s="65" t="s">
        <v>82</v>
      </c>
      <c r="B5" s="65" t="s">
        <v>87</v>
      </c>
      <c r="C5" s="65" t="s">
        <v>88</v>
      </c>
      <c r="D5" s="65">
        <f>'[1]Data Platform and school'!B10</f>
        <v>0</v>
      </c>
    </row>
    <row r="6" spans="1:4" x14ac:dyDescent="0.2">
      <c r="A6" s="65" t="s">
        <v>82</v>
      </c>
      <c r="B6" s="65" t="s">
        <v>87</v>
      </c>
      <c r="C6" s="65" t="s">
        <v>27</v>
      </c>
      <c r="D6" s="65">
        <f>'[1]Data Platform and school'!C10</f>
        <v>0</v>
      </c>
    </row>
    <row r="7" spans="1:4" x14ac:dyDescent="0.2">
      <c r="A7" s="65" t="s">
        <v>82</v>
      </c>
      <c r="B7" s="65" t="s">
        <v>87</v>
      </c>
      <c r="C7" s="65" t="s">
        <v>28</v>
      </c>
      <c r="D7" s="65">
        <f>'[1]Data Platform and school'!D10</f>
        <v>0</v>
      </c>
    </row>
    <row r="8" spans="1:4" x14ac:dyDescent="0.2">
      <c r="A8" s="65" t="s">
        <v>82</v>
      </c>
      <c r="B8" s="65" t="s">
        <v>87</v>
      </c>
      <c r="C8" s="65" t="s">
        <v>89</v>
      </c>
      <c r="D8" s="65">
        <f>'[1]Data Platform and school'!E10</f>
        <v>0</v>
      </c>
    </row>
    <row r="9" spans="1:4" x14ac:dyDescent="0.2">
      <c r="A9" s="65" t="s">
        <v>82</v>
      </c>
      <c r="B9" s="65" t="s">
        <v>90</v>
      </c>
      <c r="C9" s="65" t="s">
        <v>91</v>
      </c>
      <c r="D9" s="65">
        <f>'[1]Data Platform and school'!B14</f>
        <v>0</v>
      </c>
    </row>
    <row r="10" spans="1:4" x14ac:dyDescent="0.2">
      <c r="A10" s="65" t="s">
        <v>82</v>
      </c>
      <c r="B10" s="65" t="s">
        <v>90</v>
      </c>
      <c r="C10" s="65" t="s">
        <v>92</v>
      </c>
      <c r="D10" s="65">
        <f>'[1]Data Platform and school'!C14</f>
        <v>0</v>
      </c>
    </row>
    <row r="11" spans="1:4" x14ac:dyDescent="0.2">
      <c r="A11" s="65" t="s">
        <v>82</v>
      </c>
      <c r="B11" s="65" t="s">
        <v>90</v>
      </c>
      <c r="C11" s="65" t="s">
        <v>93</v>
      </c>
      <c r="D11" s="65">
        <f>'[1]Data Platform and school'!D14</f>
        <v>0</v>
      </c>
    </row>
    <row r="12" spans="1:4" x14ac:dyDescent="0.2">
      <c r="A12" s="65" t="s">
        <v>82</v>
      </c>
      <c r="B12" s="65" t="s">
        <v>90</v>
      </c>
      <c r="C12" s="65" t="s">
        <v>94</v>
      </c>
      <c r="D12" s="65">
        <f>'[1]Data Platform and school'!E14</f>
        <v>0</v>
      </c>
    </row>
    <row r="13" spans="1:4" ht="25.5" x14ac:dyDescent="0.2">
      <c r="A13" s="65" t="s">
        <v>95</v>
      </c>
      <c r="B13" s="65" t="s">
        <v>96</v>
      </c>
      <c r="C13" s="65"/>
      <c r="D13" s="65">
        <f>'[1]Data Platform and school'!F18</f>
        <v>0</v>
      </c>
    </row>
    <row r="14" spans="1:4" ht="25.5" x14ac:dyDescent="0.2">
      <c r="A14" s="65" t="s">
        <v>95</v>
      </c>
      <c r="B14" s="65" t="s">
        <v>97</v>
      </c>
      <c r="C14" s="65" t="s">
        <v>98</v>
      </c>
      <c r="D14" s="65">
        <f>'[1]Data Platform and school'!C22</f>
        <v>0</v>
      </c>
    </row>
    <row r="15" spans="1:4" ht="25.5" x14ac:dyDescent="0.2">
      <c r="A15" s="65" t="s">
        <v>95</v>
      </c>
      <c r="B15" s="65" t="s">
        <v>97</v>
      </c>
      <c r="C15" s="65" t="s">
        <v>99</v>
      </c>
      <c r="D15" s="65">
        <f>'[1]Data Platform and school'!D22</f>
        <v>0</v>
      </c>
    </row>
    <row r="16" spans="1:4" ht="25.5" x14ac:dyDescent="0.2">
      <c r="A16" s="65" t="s">
        <v>95</v>
      </c>
      <c r="B16" s="65" t="s">
        <v>97</v>
      </c>
      <c r="C16" s="65" t="s">
        <v>100</v>
      </c>
      <c r="D16" s="65">
        <f>'[1]Data Platform and school'!E22</f>
        <v>0</v>
      </c>
    </row>
    <row r="17" spans="1:4" ht="25.5" x14ac:dyDescent="0.2">
      <c r="A17" s="65" t="s">
        <v>95</v>
      </c>
      <c r="B17" s="65" t="s">
        <v>97</v>
      </c>
      <c r="C17" s="65" t="s">
        <v>101</v>
      </c>
      <c r="D17" s="65">
        <f>'[1]Data Platform and school'!F22</f>
        <v>0</v>
      </c>
    </row>
    <row r="18" spans="1:4" ht="25.5" x14ac:dyDescent="0.2">
      <c r="A18" s="65" t="s">
        <v>95</v>
      </c>
      <c r="B18" s="65" t="s">
        <v>97</v>
      </c>
      <c r="C18" s="65" t="s">
        <v>102</v>
      </c>
      <c r="D18" s="65">
        <f>'[1]Data Platform and school'!C23</f>
        <v>0</v>
      </c>
    </row>
    <row r="19" spans="1:4" ht="25.5" x14ac:dyDescent="0.2">
      <c r="A19" s="65" t="s">
        <v>95</v>
      </c>
      <c r="B19" s="65" t="s">
        <v>97</v>
      </c>
      <c r="C19" s="65" t="s">
        <v>103</v>
      </c>
      <c r="D19" s="65">
        <f>'[1]Data Platform and school'!D23</f>
        <v>0</v>
      </c>
    </row>
    <row r="20" spans="1:4" ht="25.5" x14ac:dyDescent="0.2">
      <c r="A20" s="65" t="s">
        <v>95</v>
      </c>
      <c r="B20" s="65" t="s">
        <v>97</v>
      </c>
      <c r="C20" s="65" t="s">
        <v>104</v>
      </c>
      <c r="D20" s="65">
        <f>'[1]Data Platform and school'!E23</f>
        <v>0</v>
      </c>
    </row>
    <row r="21" spans="1:4" ht="25.5" x14ac:dyDescent="0.2">
      <c r="A21" s="65" t="s">
        <v>95</v>
      </c>
      <c r="B21" s="65" t="s">
        <v>97</v>
      </c>
      <c r="C21" s="65" t="s">
        <v>105</v>
      </c>
      <c r="D21" s="65">
        <f>'[1]Data Platform and school'!F23</f>
        <v>0</v>
      </c>
    </row>
    <row r="22" spans="1:4" ht="25.5" x14ac:dyDescent="0.2">
      <c r="A22" s="65" t="s">
        <v>95</v>
      </c>
      <c r="B22" s="65" t="s">
        <v>106</v>
      </c>
      <c r="C22" s="65" t="s">
        <v>107</v>
      </c>
      <c r="D22" s="65">
        <f>'[1]Data Platform and school'!F25</f>
        <v>0</v>
      </c>
    </row>
    <row r="23" spans="1:4" ht="25.5" x14ac:dyDescent="0.2">
      <c r="A23" s="65" t="s">
        <v>95</v>
      </c>
      <c r="B23" s="65" t="s">
        <v>108</v>
      </c>
      <c r="C23" s="65" t="s">
        <v>109</v>
      </c>
      <c r="D23" s="65">
        <f>'[1]Data Platform and school'!F27</f>
        <v>0</v>
      </c>
    </row>
    <row r="24" spans="1:4" ht="25.5" x14ac:dyDescent="0.2">
      <c r="A24" s="65" t="s">
        <v>95</v>
      </c>
      <c r="B24" s="65" t="s">
        <v>110</v>
      </c>
      <c r="C24" s="65" t="s">
        <v>98</v>
      </c>
      <c r="D24" s="65">
        <f>'[1]Data Platform and school'!C31</f>
        <v>0</v>
      </c>
    </row>
    <row r="25" spans="1:4" ht="25.5" x14ac:dyDescent="0.2">
      <c r="A25" s="65" t="s">
        <v>95</v>
      </c>
      <c r="B25" s="65" t="s">
        <v>110</v>
      </c>
      <c r="C25" s="65" t="s">
        <v>99</v>
      </c>
      <c r="D25" s="65">
        <f>'[1]Data Platform and school'!D31</f>
        <v>0</v>
      </c>
    </row>
    <row r="26" spans="1:4" ht="25.5" x14ac:dyDescent="0.2">
      <c r="A26" s="65" t="s">
        <v>95</v>
      </c>
      <c r="B26" s="65" t="s">
        <v>110</v>
      </c>
      <c r="C26" s="65" t="s">
        <v>100</v>
      </c>
      <c r="D26" s="65">
        <f>'[1]Data Platform and school'!E31</f>
        <v>0</v>
      </c>
    </row>
    <row r="27" spans="1:4" ht="25.5" x14ac:dyDescent="0.2">
      <c r="A27" s="65" t="s">
        <v>95</v>
      </c>
      <c r="B27" s="65" t="s">
        <v>110</v>
      </c>
      <c r="C27" s="65" t="s">
        <v>101</v>
      </c>
      <c r="D27" s="65">
        <f>'[1]Data Platform and school'!F31</f>
        <v>0</v>
      </c>
    </row>
    <row r="28" spans="1:4" ht="25.5" x14ac:dyDescent="0.2">
      <c r="A28" s="65" t="s">
        <v>95</v>
      </c>
      <c r="B28" s="65" t="s">
        <v>110</v>
      </c>
      <c r="C28" s="65" t="s">
        <v>102</v>
      </c>
      <c r="D28" s="65">
        <f>'[1]Data Platform and school'!C32</f>
        <v>0</v>
      </c>
    </row>
    <row r="29" spans="1:4" ht="25.5" x14ac:dyDescent="0.2">
      <c r="A29" s="65" t="s">
        <v>95</v>
      </c>
      <c r="B29" s="65" t="s">
        <v>110</v>
      </c>
      <c r="C29" s="65" t="s">
        <v>103</v>
      </c>
      <c r="D29" s="65">
        <f>'[1]Data Platform and school'!D32</f>
        <v>0</v>
      </c>
    </row>
    <row r="30" spans="1:4" ht="25.5" x14ac:dyDescent="0.2">
      <c r="A30" s="65" t="s">
        <v>95</v>
      </c>
      <c r="B30" s="65" t="s">
        <v>110</v>
      </c>
      <c r="C30" s="65" t="s">
        <v>104</v>
      </c>
      <c r="D30" s="65">
        <f>'[1]Data Platform and school'!E32</f>
        <v>0</v>
      </c>
    </row>
    <row r="31" spans="1:4" ht="25.5" x14ac:dyDescent="0.2">
      <c r="A31" s="65" t="s">
        <v>95</v>
      </c>
      <c r="B31" s="65" t="s">
        <v>110</v>
      </c>
      <c r="C31" s="65" t="s">
        <v>105</v>
      </c>
      <c r="D31" s="65">
        <f>'[1]Data Platform and school'!F32</f>
        <v>0</v>
      </c>
    </row>
    <row r="32" spans="1:4" x14ac:dyDescent="0.2">
      <c r="A32" s="65" t="s">
        <v>111</v>
      </c>
      <c r="B32" s="65" t="s">
        <v>112</v>
      </c>
      <c r="C32" s="65"/>
      <c r="D32" s="65">
        <f>'[1]Student-Teacher'!D4</f>
        <v>0</v>
      </c>
    </row>
    <row r="33" spans="1:4" ht="25.5" x14ac:dyDescent="0.2">
      <c r="A33" s="65" t="s">
        <v>111</v>
      </c>
      <c r="B33" s="65" t="s">
        <v>113</v>
      </c>
      <c r="C33" s="65"/>
      <c r="D33" s="65">
        <f>'[1]Student-Teacher'!D6</f>
        <v>0</v>
      </c>
    </row>
    <row r="34" spans="1:4" x14ac:dyDescent="0.2">
      <c r="A34" s="65" t="s">
        <v>111</v>
      </c>
      <c r="B34" s="65" t="s">
        <v>114</v>
      </c>
      <c r="C34" s="65" t="s">
        <v>115</v>
      </c>
      <c r="D34" s="65">
        <f>'[1]Student-Teacher'!D9</f>
        <v>0</v>
      </c>
    </row>
    <row r="35" spans="1:4" ht="25.5" x14ac:dyDescent="0.2">
      <c r="A35" s="65" t="s">
        <v>111</v>
      </c>
      <c r="B35" s="65" t="s">
        <v>114</v>
      </c>
      <c r="C35" s="65" t="s">
        <v>116</v>
      </c>
      <c r="D35" s="65">
        <f>'[1]Student-Teacher'!D10</f>
        <v>0</v>
      </c>
    </row>
    <row r="36" spans="1:4" ht="25.5" x14ac:dyDescent="0.2">
      <c r="A36" s="65" t="s">
        <v>111</v>
      </c>
      <c r="B36" s="65" t="s">
        <v>114</v>
      </c>
      <c r="C36" s="65" t="s">
        <v>117</v>
      </c>
      <c r="D36" s="65">
        <f>'[1]Student-Teacher'!D11</f>
        <v>0</v>
      </c>
    </row>
    <row r="37" spans="1:4" ht="25.5" x14ac:dyDescent="0.2">
      <c r="A37" s="65" t="s">
        <v>111</v>
      </c>
      <c r="B37" s="65" t="s">
        <v>114</v>
      </c>
      <c r="C37" s="65" t="s">
        <v>118</v>
      </c>
      <c r="D37" s="65">
        <f>'[1]Student-Teacher'!D12</f>
        <v>0</v>
      </c>
    </row>
    <row r="38" spans="1:4" x14ac:dyDescent="0.2">
      <c r="A38" s="65" t="s">
        <v>119</v>
      </c>
      <c r="B38" s="65" t="s">
        <v>120</v>
      </c>
      <c r="C38" s="65" t="s">
        <v>121</v>
      </c>
      <c r="D38" s="65">
        <f>'[1]Student-Teacher'!C18</f>
        <v>0</v>
      </c>
    </row>
    <row r="39" spans="1:4" x14ac:dyDescent="0.2">
      <c r="A39" s="65" t="s">
        <v>119</v>
      </c>
      <c r="B39" s="65" t="s">
        <v>122</v>
      </c>
      <c r="C39" s="65" t="s">
        <v>123</v>
      </c>
      <c r="D39" s="65">
        <f>'[1]Student-Teacher'!C20</f>
        <v>0</v>
      </c>
    </row>
    <row r="40" spans="1:4" x14ac:dyDescent="0.2">
      <c r="A40" s="65" t="s">
        <v>119</v>
      </c>
      <c r="B40" s="65" t="s">
        <v>124</v>
      </c>
      <c r="C40" s="65" t="s">
        <v>125</v>
      </c>
      <c r="D40" s="65">
        <f>'[1]Student-Teacher'!C23</f>
        <v>0</v>
      </c>
    </row>
    <row r="41" spans="1:4" ht="25.5" x14ac:dyDescent="0.2">
      <c r="A41" s="65" t="s">
        <v>119</v>
      </c>
      <c r="B41" s="65" t="s">
        <v>124</v>
      </c>
      <c r="C41" s="65" t="s">
        <v>126</v>
      </c>
      <c r="D41" s="65">
        <f>'[1]Student-Teacher'!C24</f>
        <v>0</v>
      </c>
    </row>
    <row r="42" spans="1:4" x14ac:dyDescent="0.2">
      <c r="A42" s="65" t="s">
        <v>119</v>
      </c>
      <c r="B42" s="65" t="s">
        <v>124</v>
      </c>
      <c r="C42" s="65" t="s">
        <v>127</v>
      </c>
      <c r="D42" s="65">
        <f>'[1]Student-Teacher'!D23</f>
        <v>0</v>
      </c>
    </row>
    <row r="43" spans="1:4" ht="25.5" x14ac:dyDescent="0.2">
      <c r="A43" s="65" t="s">
        <v>119</v>
      </c>
      <c r="B43" s="65" t="s">
        <v>124</v>
      </c>
      <c r="C43" s="65" t="s">
        <v>128</v>
      </c>
      <c r="D43" s="65">
        <f>'[1]Student-Teacher'!D24</f>
        <v>0</v>
      </c>
    </row>
    <row r="44" spans="1:4" ht="25.5" x14ac:dyDescent="0.2">
      <c r="A44" s="65" t="s">
        <v>129</v>
      </c>
      <c r="B44" s="65" t="s">
        <v>130</v>
      </c>
      <c r="C44" s="65" t="s">
        <v>131</v>
      </c>
      <c r="D44" s="65">
        <f>[1]Partnership!B6</f>
        <v>0</v>
      </c>
    </row>
    <row r="45" spans="1:4" ht="25.5" x14ac:dyDescent="0.2">
      <c r="A45" s="65" t="s">
        <v>129</v>
      </c>
      <c r="B45" s="65" t="s">
        <v>130</v>
      </c>
      <c r="C45" s="65" t="s">
        <v>132</v>
      </c>
      <c r="D45" s="65">
        <f>[1]Partnership!F6</f>
        <v>0</v>
      </c>
    </row>
    <row r="46" spans="1:4" ht="25.5" x14ac:dyDescent="0.2">
      <c r="A46" s="65" t="s">
        <v>129</v>
      </c>
      <c r="B46" s="65" t="s">
        <v>130</v>
      </c>
      <c r="C46" s="65" t="s">
        <v>133</v>
      </c>
      <c r="D46" s="65">
        <f>[1]Partnership!H6</f>
        <v>0</v>
      </c>
    </row>
    <row r="47" spans="1:4" ht="25.5" x14ac:dyDescent="0.2">
      <c r="A47" s="65" t="s">
        <v>129</v>
      </c>
      <c r="B47" s="65" t="s">
        <v>130</v>
      </c>
      <c r="C47" s="65" t="s">
        <v>134</v>
      </c>
      <c r="D47" s="65">
        <f>[1]Partnership!I6</f>
        <v>0</v>
      </c>
    </row>
    <row r="48" spans="1:4" ht="25.5" x14ac:dyDescent="0.2">
      <c r="A48" s="65" t="s">
        <v>129</v>
      </c>
      <c r="B48" s="65" t="s">
        <v>130</v>
      </c>
      <c r="C48" s="65" t="s">
        <v>135</v>
      </c>
      <c r="D48" s="65">
        <f>[1]Partnership!B7</f>
        <v>0</v>
      </c>
    </row>
    <row r="49" spans="1:4" ht="25.5" x14ac:dyDescent="0.2">
      <c r="A49" s="65" t="s">
        <v>129</v>
      </c>
      <c r="B49" s="65" t="s">
        <v>130</v>
      </c>
      <c r="C49" s="65" t="s">
        <v>136</v>
      </c>
      <c r="D49" s="65">
        <f>[1]Partnership!F7</f>
        <v>0</v>
      </c>
    </row>
    <row r="50" spans="1:4" ht="25.5" x14ac:dyDescent="0.2">
      <c r="A50" s="65" t="s">
        <v>129</v>
      </c>
      <c r="B50" s="65" t="s">
        <v>130</v>
      </c>
      <c r="C50" s="65" t="s">
        <v>137</v>
      </c>
      <c r="D50" s="65">
        <f>[1]Partnership!H7</f>
        <v>0</v>
      </c>
    </row>
    <row r="51" spans="1:4" ht="25.5" x14ac:dyDescent="0.2">
      <c r="A51" s="65" t="s">
        <v>129</v>
      </c>
      <c r="B51" s="65" t="s">
        <v>130</v>
      </c>
      <c r="C51" s="65" t="s">
        <v>138</v>
      </c>
      <c r="D51" s="65">
        <f>[1]Partnership!I7</f>
        <v>0</v>
      </c>
    </row>
    <row r="52" spans="1:4" ht="25.5" x14ac:dyDescent="0.2">
      <c r="A52" s="65" t="s">
        <v>129</v>
      </c>
      <c r="B52" s="65" t="s">
        <v>130</v>
      </c>
      <c r="C52" s="65" t="s">
        <v>139</v>
      </c>
      <c r="D52" s="65">
        <f>[1]Partnership!B8</f>
        <v>0</v>
      </c>
    </row>
    <row r="53" spans="1:4" ht="25.5" x14ac:dyDescent="0.2">
      <c r="A53" s="65" t="s">
        <v>129</v>
      </c>
      <c r="B53" s="65" t="s">
        <v>130</v>
      </c>
      <c r="C53" s="65" t="s">
        <v>140</v>
      </c>
      <c r="D53" s="65">
        <f>[1]Partnership!F8</f>
        <v>0</v>
      </c>
    </row>
    <row r="54" spans="1:4" ht="25.5" x14ac:dyDescent="0.2">
      <c r="A54" s="65" t="s">
        <v>129</v>
      </c>
      <c r="B54" s="65" t="s">
        <v>130</v>
      </c>
      <c r="C54" s="65" t="s">
        <v>141</v>
      </c>
      <c r="D54" s="65">
        <f>[1]Partnership!H8</f>
        <v>0</v>
      </c>
    </row>
    <row r="55" spans="1:4" ht="25.5" x14ac:dyDescent="0.2">
      <c r="A55" s="65" t="s">
        <v>129</v>
      </c>
      <c r="B55" s="65" t="s">
        <v>130</v>
      </c>
      <c r="C55" s="65" t="s">
        <v>142</v>
      </c>
      <c r="D55" s="65">
        <f>[1]Partnership!I8</f>
        <v>0</v>
      </c>
    </row>
    <row r="56" spans="1:4" ht="25.5" x14ac:dyDescent="0.2">
      <c r="A56" s="65" t="s">
        <v>129</v>
      </c>
      <c r="B56" s="65" t="s">
        <v>130</v>
      </c>
      <c r="C56" s="65" t="s">
        <v>143</v>
      </c>
      <c r="D56" s="65">
        <f>[1]Partnership!B9</f>
        <v>0</v>
      </c>
    </row>
    <row r="57" spans="1:4" ht="25.5" x14ac:dyDescent="0.2">
      <c r="A57" s="65" t="s">
        <v>129</v>
      </c>
      <c r="B57" s="65" t="s">
        <v>130</v>
      </c>
      <c r="C57" s="65" t="s">
        <v>144</v>
      </c>
      <c r="D57" s="65">
        <f>[1]Partnership!F9</f>
        <v>0</v>
      </c>
    </row>
    <row r="58" spans="1:4" ht="25.5" x14ac:dyDescent="0.2">
      <c r="A58" s="65" t="s">
        <v>129</v>
      </c>
      <c r="B58" s="65" t="s">
        <v>130</v>
      </c>
      <c r="C58" s="65" t="s">
        <v>145</v>
      </c>
      <c r="D58" s="65">
        <f>[1]Partnership!H9</f>
        <v>0</v>
      </c>
    </row>
    <row r="59" spans="1:4" ht="25.5" x14ac:dyDescent="0.2">
      <c r="A59" s="65" t="s">
        <v>129</v>
      </c>
      <c r="B59" s="65" t="s">
        <v>130</v>
      </c>
      <c r="C59" s="65" t="s">
        <v>146</v>
      </c>
      <c r="D59" s="65">
        <f>[1]Partnership!I9</f>
        <v>0</v>
      </c>
    </row>
    <row r="60" spans="1:4" ht="25.5" x14ac:dyDescent="0.2">
      <c r="A60" s="65" t="s">
        <v>129</v>
      </c>
      <c r="B60" s="65" t="s">
        <v>130</v>
      </c>
      <c r="C60" s="65" t="s">
        <v>147</v>
      </c>
      <c r="D60" s="65">
        <f>[1]Partnership!B10</f>
        <v>0</v>
      </c>
    </row>
    <row r="61" spans="1:4" ht="25.5" x14ac:dyDescent="0.2">
      <c r="A61" s="65" t="s">
        <v>129</v>
      </c>
      <c r="B61" s="65" t="s">
        <v>130</v>
      </c>
      <c r="C61" s="65" t="s">
        <v>148</v>
      </c>
      <c r="D61" s="65">
        <f>[1]Partnership!F10</f>
        <v>0</v>
      </c>
    </row>
    <row r="62" spans="1:4" ht="25.5" x14ac:dyDescent="0.2">
      <c r="A62" s="65" t="s">
        <v>129</v>
      </c>
      <c r="B62" s="65" t="s">
        <v>130</v>
      </c>
      <c r="C62" s="65" t="s">
        <v>149</v>
      </c>
      <c r="D62" s="65">
        <f>[1]Partnership!H10</f>
        <v>0</v>
      </c>
    </row>
    <row r="63" spans="1:4" ht="25.5" x14ac:dyDescent="0.2">
      <c r="A63" s="65" t="s">
        <v>129</v>
      </c>
      <c r="B63" s="65" t="s">
        <v>130</v>
      </c>
      <c r="C63" s="65" t="s">
        <v>150</v>
      </c>
      <c r="D63" s="65">
        <f>[1]Partnership!I10</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rightToLeft="1" zoomScale="120" zoomScaleNormal="120" workbookViewId="0">
      <selection activeCell="F5" sqref="F5"/>
    </sheetView>
  </sheetViews>
  <sheetFormatPr defaultRowHeight="15" x14ac:dyDescent="0.25"/>
  <cols>
    <col min="1" max="1" width="22.140625" customWidth="1"/>
    <col min="2" max="2" width="14" customWidth="1"/>
    <col min="3" max="3" width="21.5703125" customWidth="1"/>
    <col min="5" max="5" width="9.140625" customWidth="1"/>
    <col min="6" max="6" width="20.5703125" style="78" customWidth="1"/>
    <col min="7" max="7" width="11.140625" style="78" customWidth="1"/>
    <col min="8" max="8" width="11.140625" customWidth="1"/>
    <col min="9" max="9" width="7.28515625" customWidth="1"/>
    <col min="10" max="11" width="27.42578125" customWidth="1"/>
  </cols>
  <sheetData>
    <row r="1" spans="1:11" x14ac:dyDescent="0.25">
      <c r="A1" s="67" t="s">
        <v>151</v>
      </c>
      <c r="C1" s="51" t="s">
        <v>640</v>
      </c>
      <c r="F1" s="76"/>
      <c r="G1" s="77"/>
    </row>
    <row r="2" spans="1:11" x14ac:dyDescent="0.25">
      <c r="A2" s="68" t="s">
        <v>152</v>
      </c>
      <c r="C2" s="51" t="s">
        <v>638</v>
      </c>
      <c r="D2" s="68"/>
      <c r="F2" s="76"/>
      <c r="J2" s="92" t="s">
        <v>25</v>
      </c>
      <c r="K2" s="91" t="s">
        <v>642</v>
      </c>
    </row>
    <row r="3" spans="1:11" x14ac:dyDescent="0.25">
      <c r="A3" s="69" t="s">
        <v>153</v>
      </c>
      <c r="B3" s="77"/>
      <c r="C3" s="77" t="s">
        <v>312</v>
      </c>
      <c r="D3" s="76" t="s">
        <v>311</v>
      </c>
      <c r="F3" s="76"/>
      <c r="J3" s="92" t="s">
        <v>641</v>
      </c>
      <c r="K3" s="91" t="s">
        <v>643</v>
      </c>
    </row>
    <row r="4" spans="1:11" x14ac:dyDescent="0.25">
      <c r="A4" s="69" t="s">
        <v>154</v>
      </c>
      <c r="C4" s="77" t="s">
        <v>314</v>
      </c>
      <c r="D4" s="76" t="s">
        <v>313</v>
      </c>
      <c r="F4" s="76"/>
      <c r="G4" s="77"/>
    </row>
    <row r="5" spans="1:11" x14ac:dyDescent="0.25">
      <c r="A5" s="70" t="s">
        <v>155</v>
      </c>
      <c r="C5" s="77" t="s">
        <v>316</v>
      </c>
      <c r="D5" s="76" t="s">
        <v>315</v>
      </c>
      <c r="F5" s="76"/>
      <c r="G5" s="77"/>
    </row>
    <row r="6" spans="1:11" x14ac:dyDescent="0.25">
      <c r="A6" s="71" t="s">
        <v>156</v>
      </c>
      <c r="C6" s="77" t="s">
        <v>318</v>
      </c>
      <c r="D6" s="76" t="s">
        <v>317</v>
      </c>
      <c r="F6" s="76"/>
      <c r="G6" s="77"/>
    </row>
    <row r="7" spans="1:11" x14ac:dyDescent="0.25">
      <c r="A7" s="71" t="s">
        <v>157</v>
      </c>
      <c r="C7" s="77" t="s">
        <v>320</v>
      </c>
      <c r="D7" s="76" t="s">
        <v>319</v>
      </c>
      <c r="F7" s="76"/>
      <c r="G7" s="77"/>
      <c r="J7" s="91" t="s">
        <v>62</v>
      </c>
      <c r="K7" s="91" t="s">
        <v>635</v>
      </c>
    </row>
    <row r="8" spans="1:11" x14ac:dyDescent="0.25">
      <c r="A8" s="70" t="s">
        <v>158</v>
      </c>
      <c r="C8" s="77" t="s">
        <v>322</v>
      </c>
      <c r="D8" s="76" t="s">
        <v>321</v>
      </c>
      <c r="F8" s="76"/>
      <c r="G8" s="77"/>
      <c r="J8" s="91" t="s">
        <v>67</v>
      </c>
      <c r="K8" s="91" t="s">
        <v>636</v>
      </c>
    </row>
    <row r="9" spans="1:11" x14ac:dyDescent="0.25">
      <c r="A9" s="69" t="s">
        <v>159</v>
      </c>
      <c r="C9" s="77" t="s">
        <v>324</v>
      </c>
      <c r="D9" s="76" t="s">
        <v>323</v>
      </c>
      <c r="F9" s="76"/>
      <c r="G9" s="77"/>
      <c r="J9" s="91" t="s">
        <v>69</v>
      </c>
      <c r="K9" s="91" t="s">
        <v>637</v>
      </c>
    </row>
    <row r="10" spans="1:11" x14ac:dyDescent="0.25">
      <c r="A10" s="70" t="s">
        <v>160</v>
      </c>
      <c r="C10" s="77" t="s">
        <v>326</v>
      </c>
      <c r="D10" s="76" t="s">
        <v>325</v>
      </c>
      <c r="F10" s="76"/>
      <c r="G10" s="77"/>
      <c r="J10" s="91" t="s">
        <v>70</v>
      </c>
      <c r="K10" s="91" t="s">
        <v>77</v>
      </c>
    </row>
    <row r="11" spans="1:11" x14ac:dyDescent="0.25">
      <c r="A11" s="69" t="s">
        <v>161</v>
      </c>
      <c r="C11" s="77" t="s">
        <v>328</v>
      </c>
      <c r="D11" s="76" t="s">
        <v>327</v>
      </c>
      <c r="F11" s="76"/>
      <c r="G11" s="77"/>
      <c r="J11" s="91" t="s">
        <v>644</v>
      </c>
      <c r="K11" s="91" t="s">
        <v>72</v>
      </c>
    </row>
    <row r="12" spans="1:11" x14ac:dyDescent="0.25">
      <c r="A12" s="70" t="s">
        <v>162</v>
      </c>
      <c r="C12" s="77" t="s">
        <v>330</v>
      </c>
      <c r="D12" s="76" t="s">
        <v>329</v>
      </c>
      <c r="F12" s="76"/>
      <c r="G12" s="77"/>
    </row>
    <row r="13" spans="1:11" x14ac:dyDescent="0.25">
      <c r="A13" s="69" t="s">
        <v>163</v>
      </c>
      <c r="C13" s="77" t="s">
        <v>332</v>
      </c>
      <c r="D13" s="76" t="s">
        <v>331</v>
      </c>
      <c r="F13" s="76"/>
      <c r="G13" s="77"/>
    </row>
    <row r="14" spans="1:11" x14ac:dyDescent="0.25">
      <c r="A14" s="69" t="s">
        <v>164</v>
      </c>
      <c r="C14" s="77" t="s">
        <v>334</v>
      </c>
      <c r="D14" s="76" t="s">
        <v>333</v>
      </c>
      <c r="F14" s="76"/>
      <c r="G14" s="77"/>
    </row>
    <row r="15" spans="1:11" x14ac:dyDescent="0.25">
      <c r="A15" s="70" t="s">
        <v>165</v>
      </c>
      <c r="C15" s="77" t="s">
        <v>336</v>
      </c>
      <c r="D15" s="76" t="s">
        <v>335</v>
      </c>
      <c r="F15" s="76"/>
      <c r="G15" s="77"/>
      <c r="J15" s="91" t="s">
        <v>68</v>
      </c>
      <c r="K15" s="91" t="s">
        <v>65</v>
      </c>
    </row>
    <row r="16" spans="1:11" x14ac:dyDescent="0.25">
      <c r="A16" s="70" t="s">
        <v>166</v>
      </c>
      <c r="C16" s="77" t="s">
        <v>338</v>
      </c>
      <c r="D16" s="76" t="s">
        <v>337</v>
      </c>
      <c r="F16" s="76"/>
      <c r="G16" s="77"/>
      <c r="J16" s="91"/>
      <c r="K16" s="91"/>
    </row>
    <row r="17" spans="1:11" x14ac:dyDescent="0.25">
      <c r="A17" s="70" t="s">
        <v>167</v>
      </c>
      <c r="C17" s="77" t="s">
        <v>340</v>
      </c>
      <c r="D17" s="76" t="s">
        <v>339</v>
      </c>
      <c r="F17" s="76"/>
      <c r="G17" s="77"/>
      <c r="J17" s="91" t="s">
        <v>645</v>
      </c>
      <c r="K17" s="91" t="s">
        <v>71</v>
      </c>
    </row>
    <row r="18" spans="1:11" x14ac:dyDescent="0.25">
      <c r="A18" s="70" t="s">
        <v>168</v>
      </c>
      <c r="C18" s="77" t="s">
        <v>342</v>
      </c>
      <c r="D18" s="76" t="s">
        <v>341</v>
      </c>
      <c r="F18" s="76"/>
      <c r="G18" s="77"/>
      <c r="J18" s="91" t="s">
        <v>646</v>
      </c>
      <c r="K18" s="91" t="s">
        <v>73</v>
      </c>
    </row>
    <row r="19" spans="1:11" x14ac:dyDescent="0.25">
      <c r="A19" s="69" t="s">
        <v>169</v>
      </c>
      <c r="C19" s="77" t="s">
        <v>344</v>
      </c>
      <c r="D19" s="76" t="s">
        <v>343</v>
      </c>
      <c r="F19" s="76"/>
      <c r="G19" s="77"/>
      <c r="J19" s="91" t="s">
        <v>647</v>
      </c>
      <c r="K19" s="91" t="s">
        <v>74</v>
      </c>
    </row>
    <row r="20" spans="1:11" x14ac:dyDescent="0.25">
      <c r="A20" s="70" t="s">
        <v>170</v>
      </c>
      <c r="C20" s="77" t="s">
        <v>346</v>
      </c>
      <c r="D20" s="76" t="s">
        <v>345</v>
      </c>
      <c r="F20" s="76"/>
      <c r="G20" s="77"/>
      <c r="J20" s="91" t="s">
        <v>648</v>
      </c>
      <c r="K20" s="91" t="s">
        <v>75</v>
      </c>
    </row>
    <row r="21" spans="1:11" x14ac:dyDescent="0.25">
      <c r="A21" s="70" t="s">
        <v>171</v>
      </c>
      <c r="C21" s="77" t="s">
        <v>348</v>
      </c>
      <c r="D21" s="76" t="s">
        <v>347</v>
      </c>
      <c r="F21" s="76"/>
      <c r="G21" s="77"/>
      <c r="J21" s="91" t="s">
        <v>649</v>
      </c>
      <c r="K21" s="91" t="s">
        <v>76</v>
      </c>
    </row>
    <row r="22" spans="1:11" x14ac:dyDescent="0.25">
      <c r="A22" s="70" t="s">
        <v>172</v>
      </c>
      <c r="C22" s="77" t="s">
        <v>350</v>
      </c>
      <c r="D22" s="76" t="s">
        <v>349</v>
      </c>
      <c r="F22" s="76"/>
      <c r="G22" s="77"/>
    </row>
    <row r="23" spans="1:11" x14ac:dyDescent="0.25">
      <c r="A23" s="70" t="s">
        <v>173</v>
      </c>
      <c r="C23" s="77" t="s">
        <v>352</v>
      </c>
      <c r="D23" s="76" t="s">
        <v>351</v>
      </c>
      <c r="F23" s="76"/>
      <c r="G23" s="77"/>
    </row>
    <row r="24" spans="1:11" x14ac:dyDescent="0.25">
      <c r="A24" s="72" t="s">
        <v>174</v>
      </c>
      <c r="C24" s="77" t="s">
        <v>354</v>
      </c>
      <c r="D24" s="76" t="s">
        <v>353</v>
      </c>
      <c r="F24" s="76"/>
      <c r="G24" s="77"/>
    </row>
    <row r="25" spans="1:11" x14ac:dyDescent="0.25">
      <c r="A25" s="70" t="s">
        <v>175</v>
      </c>
      <c r="C25" s="77" t="s">
        <v>356</v>
      </c>
      <c r="D25" s="76" t="s">
        <v>355</v>
      </c>
      <c r="F25" s="76"/>
      <c r="G25" s="77"/>
    </row>
    <row r="26" spans="1:11" x14ac:dyDescent="0.25">
      <c r="A26" s="70" t="s">
        <v>176</v>
      </c>
      <c r="C26" s="77" t="s">
        <v>358</v>
      </c>
      <c r="D26" s="76" t="s">
        <v>357</v>
      </c>
      <c r="F26" s="76"/>
      <c r="G26" s="77"/>
    </row>
    <row r="27" spans="1:11" x14ac:dyDescent="0.25">
      <c r="A27" s="70" t="s">
        <v>177</v>
      </c>
      <c r="C27" s="77" t="s">
        <v>360</v>
      </c>
      <c r="D27" s="76" t="s">
        <v>359</v>
      </c>
      <c r="F27" s="76"/>
      <c r="G27" s="77"/>
    </row>
    <row r="28" spans="1:11" x14ac:dyDescent="0.25">
      <c r="A28" s="69" t="s">
        <v>178</v>
      </c>
      <c r="C28" s="77" t="s">
        <v>362</v>
      </c>
      <c r="D28" s="76" t="s">
        <v>361</v>
      </c>
      <c r="F28" s="76"/>
      <c r="G28" s="77"/>
    </row>
    <row r="29" spans="1:11" x14ac:dyDescent="0.25">
      <c r="A29" s="70" t="s">
        <v>179</v>
      </c>
      <c r="C29" s="77" t="s">
        <v>364</v>
      </c>
      <c r="D29" s="76" t="s">
        <v>363</v>
      </c>
      <c r="F29" s="76"/>
      <c r="G29" s="77"/>
    </row>
    <row r="30" spans="1:11" x14ac:dyDescent="0.25">
      <c r="A30" s="70" t="s">
        <v>180</v>
      </c>
      <c r="C30" s="77" t="s">
        <v>366</v>
      </c>
      <c r="D30" s="76" t="s">
        <v>365</v>
      </c>
      <c r="F30" s="76"/>
      <c r="G30" s="77"/>
    </row>
    <row r="31" spans="1:11" x14ac:dyDescent="0.25">
      <c r="A31" s="70" t="s">
        <v>181</v>
      </c>
      <c r="C31" s="77" t="s">
        <v>368</v>
      </c>
      <c r="D31" s="76" t="s">
        <v>367</v>
      </c>
      <c r="F31" s="76"/>
      <c r="G31" s="77"/>
    </row>
    <row r="32" spans="1:11" x14ac:dyDescent="0.25">
      <c r="A32" s="70" t="s">
        <v>182</v>
      </c>
      <c r="C32" s="77" t="s">
        <v>370</v>
      </c>
      <c r="D32" s="76" t="s">
        <v>369</v>
      </c>
      <c r="F32" s="76"/>
      <c r="G32" s="77"/>
    </row>
    <row r="33" spans="1:7" x14ac:dyDescent="0.25">
      <c r="A33" s="70" t="s">
        <v>183</v>
      </c>
      <c r="C33" s="77" t="s">
        <v>372</v>
      </c>
      <c r="D33" s="76" t="s">
        <v>371</v>
      </c>
      <c r="F33" s="76"/>
      <c r="G33" s="77"/>
    </row>
    <row r="34" spans="1:7" x14ac:dyDescent="0.25">
      <c r="A34" s="72" t="s">
        <v>184</v>
      </c>
      <c r="C34" s="77" t="s">
        <v>374</v>
      </c>
      <c r="D34" s="76" t="s">
        <v>373</v>
      </c>
      <c r="F34" s="76"/>
      <c r="G34" s="77"/>
    </row>
    <row r="35" spans="1:7" x14ac:dyDescent="0.25">
      <c r="A35" s="72" t="s">
        <v>185</v>
      </c>
      <c r="C35" s="77" t="s">
        <v>376</v>
      </c>
      <c r="D35" s="76" t="s">
        <v>375</v>
      </c>
      <c r="F35" s="76"/>
      <c r="G35" s="77"/>
    </row>
    <row r="36" spans="1:7" x14ac:dyDescent="0.25">
      <c r="A36" s="72" t="s">
        <v>186</v>
      </c>
      <c r="C36" s="77" t="s">
        <v>378</v>
      </c>
      <c r="D36" s="76" t="s">
        <v>377</v>
      </c>
      <c r="F36" s="76"/>
      <c r="G36" s="77"/>
    </row>
    <row r="37" spans="1:7" x14ac:dyDescent="0.25">
      <c r="A37" s="70" t="s">
        <v>187</v>
      </c>
      <c r="C37" s="77" t="s">
        <v>380</v>
      </c>
      <c r="D37" s="76" t="s">
        <v>379</v>
      </c>
      <c r="F37" s="76"/>
      <c r="G37" s="77"/>
    </row>
    <row r="38" spans="1:7" x14ac:dyDescent="0.25">
      <c r="A38" s="70" t="s">
        <v>188</v>
      </c>
      <c r="C38" s="77" t="s">
        <v>382</v>
      </c>
      <c r="D38" s="76" t="s">
        <v>381</v>
      </c>
      <c r="F38" s="76"/>
      <c r="G38" s="77"/>
    </row>
    <row r="39" spans="1:7" x14ac:dyDescent="0.25">
      <c r="A39" s="70" t="s">
        <v>189</v>
      </c>
      <c r="C39" s="77" t="s">
        <v>384</v>
      </c>
      <c r="D39" s="76" t="s">
        <v>383</v>
      </c>
      <c r="F39" s="76"/>
      <c r="G39" s="77"/>
    </row>
    <row r="40" spans="1:7" x14ac:dyDescent="0.25">
      <c r="A40" s="69" t="s">
        <v>190</v>
      </c>
      <c r="C40" s="77" t="s">
        <v>386</v>
      </c>
      <c r="D40" s="76" t="s">
        <v>385</v>
      </c>
      <c r="F40" s="76"/>
      <c r="G40" s="77"/>
    </row>
    <row r="41" spans="1:7" x14ac:dyDescent="0.25">
      <c r="A41" s="70" t="s">
        <v>191</v>
      </c>
      <c r="C41" s="77" t="s">
        <v>388</v>
      </c>
      <c r="D41" s="76" t="s">
        <v>387</v>
      </c>
      <c r="F41" s="76"/>
      <c r="G41" s="77"/>
    </row>
    <row r="42" spans="1:7" x14ac:dyDescent="0.25">
      <c r="A42" s="70" t="s">
        <v>192</v>
      </c>
      <c r="C42" s="77" t="s">
        <v>390</v>
      </c>
      <c r="D42" s="76" t="s">
        <v>389</v>
      </c>
      <c r="F42" s="76"/>
      <c r="G42" s="77"/>
    </row>
    <row r="43" spans="1:7" x14ac:dyDescent="0.25">
      <c r="A43" s="70" t="s">
        <v>193</v>
      </c>
      <c r="C43" s="77" t="s">
        <v>392</v>
      </c>
      <c r="D43" s="76" t="s">
        <v>391</v>
      </c>
      <c r="F43" s="76"/>
      <c r="G43" s="77"/>
    </row>
    <row r="44" spans="1:7" x14ac:dyDescent="0.25">
      <c r="A44" s="70" t="s">
        <v>194</v>
      </c>
      <c r="C44" s="77" t="s">
        <v>394</v>
      </c>
      <c r="D44" s="76" t="s">
        <v>393</v>
      </c>
      <c r="F44" s="76"/>
      <c r="G44" s="77"/>
    </row>
    <row r="45" spans="1:7" x14ac:dyDescent="0.25">
      <c r="A45" s="69" t="s">
        <v>195</v>
      </c>
      <c r="C45" s="77" t="s">
        <v>396</v>
      </c>
      <c r="D45" s="76" t="s">
        <v>395</v>
      </c>
      <c r="F45" s="76"/>
      <c r="G45" s="77"/>
    </row>
    <row r="46" spans="1:7" x14ac:dyDescent="0.25">
      <c r="A46" s="70" t="s">
        <v>196</v>
      </c>
      <c r="C46" s="77" t="s">
        <v>398</v>
      </c>
      <c r="D46" s="76" t="s">
        <v>397</v>
      </c>
      <c r="F46" s="76"/>
      <c r="G46" s="77"/>
    </row>
    <row r="47" spans="1:7" x14ac:dyDescent="0.25">
      <c r="A47" s="70" t="s">
        <v>197</v>
      </c>
      <c r="C47" s="77" t="s">
        <v>400</v>
      </c>
      <c r="D47" s="76" t="s">
        <v>399</v>
      </c>
      <c r="F47" s="76"/>
      <c r="G47" s="77"/>
    </row>
    <row r="48" spans="1:7" x14ac:dyDescent="0.25">
      <c r="A48" s="69" t="s">
        <v>197</v>
      </c>
      <c r="C48" s="77" t="s">
        <v>400</v>
      </c>
      <c r="D48" s="76" t="s">
        <v>399</v>
      </c>
      <c r="F48" s="76"/>
      <c r="G48" s="77"/>
    </row>
    <row r="49" spans="1:7" x14ac:dyDescent="0.25">
      <c r="A49" s="70" t="s">
        <v>198</v>
      </c>
      <c r="C49" s="77" t="s">
        <v>402</v>
      </c>
      <c r="D49" s="76" t="s">
        <v>401</v>
      </c>
      <c r="F49" s="76"/>
      <c r="G49" s="77"/>
    </row>
    <row r="50" spans="1:7" x14ac:dyDescent="0.25">
      <c r="A50" s="70" t="s">
        <v>199</v>
      </c>
      <c r="C50" s="77" t="s">
        <v>404</v>
      </c>
      <c r="D50" s="76" t="s">
        <v>403</v>
      </c>
      <c r="F50" s="76"/>
      <c r="G50" s="77"/>
    </row>
    <row r="51" spans="1:7" x14ac:dyDescent="0.25">
      <c r="A51" s="70" t="s">
        <v>200</v>
      </c>
      <c r="C51" s="77" t="s">
        <v>406</v>
      </c>
      <c r="D51" s="76" t="s">
        <v>405</v>
      </c>
      <c r="F51" s="76"/>
      <c r="G51" s="77"/>
    </row>
    <row r="52" spans="1:7" x14ac:dyDescent="0.25">
      <c r="A52" s="69" t="s">
        <v>201</v>
      </c>
      <c r="C52" s="77" t="s">
        <v>408</v>
      </c>
      <c r="D52" s="76" t="s">
        <v>407</v>
      </c>
      <c r="F52" s="76"/>
      <c r="G52" s="77"/>
    </row>
    <row r="53" spans="1:7" x14ac:dyDescent="0.25">
      <c r="A53" s="70" t="s">
        <v>202</v>
      </c>
      <c r="C53" s="77" t="s">
        <v>410</v>
      </c>
      <c r="D53" s="76" t="s">
        <v>409</v>
      </c>
      <c r="F53" s="76"/>
      <c r="G53" s="77"/>
    </row>
    <row r="54" spans="1:7" x14ac:dyDescent="0.25">
      <c r="A54" s="70" t="s">
        <v>203</v>
      </c>
      <c r="C54" s="77" t="s">
        <v>412</v>
      </c>
      <c r="D54" s="76" t="s">
        <v>411</v>
      </c>
      <c r="F54" s="76"/>
      <c r="G54" s="77"/>
    </row>
    <row r="55" spans="1:7" x14ac:dyDescent="0.25">
      <c r="A55" s="70" t="s">
        <v>204</v>
      </c>
      <c r="C55" s="77" t="s">
        <v>414</v>
      </c>
      <c r="D55" s="76" t="s">
        <v>413</v>
      </c>
      <c r="F55" s="76"/>
      <c r="G55" s="77"/>
    </row>
    <row r="56" spans="1:7" x14ac:dyDescent="0.25">
      <c r="A56" s="70" t="s">
        <v>205</v>
      </c>
      <c r="C56" s="90" t="s">
        <v>639</v>
      </c>
      <c r="D56" s="76" t="s">
        <v>415</v>
      </c>
      <c r="F56" s="76"/>
      <c r="G56" s="77"/>
    </row>
    <row r="57" spans="1:7" x14ac:dyDescent="0.25">
      <c r="A57" s="70" t="s">
        <v>206</v>
      </c>
      <c r="C57" s="77" t="s">
        <v>417</v>
      </c>
      <c r="D57" s="76" t="s">
        <v>416</v>
      </c>
      <c r="F57" s="76"/>
      <c r="G57" s="77"/>
    </row>
    <row r="58" spans="1:7" x14ac:dyDescent="0.25">
      <c r="A58" s="69" t="s">
        <v>207</v>
      </c>
      <c r="C58" s="77" t="s">
        <v>419</v>
      </c>
      <c r="D58" s="76" t="s">
        <v>418</v>
      </c>
      <c r="F58" s="76"/>
      <c r="G58" s="77"/>
    </row>
    <row r="59" spans="1:7" x14ac:dyDescent="0.25">
      <c r="A59" s="70" t="s">
        <v>208</v>
      </c>
      <c r="C59" s="77" t="s">
        <v>421</v>
      </c>
      <c r="D59" s="76" t="s">
        <v>420</v>
      </c>
      <c r="F59" s="76"/>
      <c r="G59" s="77"/>
    </row>
    <row r="60" spans="1:7" x14ac:dyDescent="0.25">
      <c r="A60" s="70" t="s">
        <v>209</v>
      </c>
      <c r="C60" s="77" t="s">
        <v>423</v>
      </c>
      <c r="D60" s="76" t="s">
        <v>422</v>
      </c>
      <c r="F60" s="76"/>
      <c r="G60" s="77"/>
    </row>
    <row r="61" spans="1:7" x14ac:dyDescent="0.25">
      <c r="A61" s="69" t="s">
        <v>210</v>
      </c>
      <c r="C61" s="77" t="s">
        <v>425</v>
      </c>
      <c r="D61" s="76" t="s">
        <v>424</v>
      </c>
      <c r="F61" s="76"/>
      <c r="G61" s="77"/>
    </row>
    <row r="62" spans="1:7" x14ac:dyDescent="0.25">
      <c r="A62" s="70" t="s">
        <v>211</v>
      </c>
      <c r="C62" s="77" t="s">
        <v>427</v>
      </c>
      <c r="D62" s="76" t="s">
        <v>426</v>
      </c>
      <c r="F62" s="76"/>
      <c r="G62" s="77"/>
    </row>
    <row r="63" spans="1:7" x14ac:dyDescent="0.25">
      <c r="A63" s="70" t="s">
        <v>212</v>
      </c>
      <c r="C63" s="77" t="s">
        <v>429</v>
      </c>
      <c r="D63" s="76" t="s">
        <v>428</v>
      </c>
      <c r="F63" s="76"/>
      <c r="G63" s="77"/>
    </row>
    <row r="64" spans="1:7" x14ac:dyDescent="0.25">
      <c r="A64" s="70" t="s">
        <v>213</v>
      </c>
      <c r="C64" s="77" t="s">
        <v>431</v>
      </c>
      <c r="D64" s="76" t="s">
        <v>430</v>
      </c>
      <c r="F64" s="76"/>
      <c r="G64" s="77"/>
    </row>
    <row r="65" spans="1:7" x14ac:dyDescent="0.25">
      <c r="A65" s="70" t="s">
        <v>214</v>
      </c>
      <c r="C65" s="77" t="s">
        <v>433</v>
      </c>
      <c r="D65" s="76" t="s">
        <v>432</v>
      </c>
      <c r="F65" s="76"/>
      <c r="G65" s="77"/>
    </row>
    <row r="66" spans="1:7" x14ac:dyDescent="0.25">
      <c r="A66" s="70" t="s">
        <v>215</v>
      </c>
      <c r="C66" s="77" t="s">
        <v>435</v>
      </c>
      <c r="D66" s="76" t="s">
        <v>434</v>
      </c>
      <c r="F66" s="76"/>
      <c r="G66" s="77"/>
    </row>
    <row r="67" spans="1:7" x14ac:dyDescent="0.25">
      <c r="A67" s="70" t="s">
        <v>216</v>
      </c>
      <c r="C67" s="77" t="s">
        <v>437</v>
      </c>
      <c r="D67" s="76" t="s">
        <v>436</v>
      </c>
      <c r="F67" s="76"/>
      <c r="G67" s="77"/>
    </row>
    <row r="68" spans="1:7" x14ac:dyDescent="0.25">
      <c r="A68" s="70" t="s">
        <v>217</v>
      </c>
      <c r="C68" s="77" t="s">
        <v>439</v>
      </c>
      <c r="D68" s="76" t="s">
        <v>438</v>
      </c>
      <c r="F68" s="76"/>
      <c r="G68" s="77"/>
    </row>
    <row r="69" spans="1:7" x14ac:dyDescent="0.25">
      <c r="A69" s="70" t="s">
        <v>218</v>
      </c>
      <c r="C69" s="77" t="s">
        <v>441</v>
      </c>
      <c r="D69" s="76" t="s">
        <v>440</v>
      </c>
      <c r="F69" s="76"/>
      <c r="G69" s="77"/>
    </row>
    <row r="70" spans="1:7" x14ac:dyDescent="0.25">
      <c r="A70" s="69" t="s">
        <v>219</v>
      </c>
      <c r="C70" s="77" t="s">
        <v>443</v>
      </c>
      <c r="D70" s="76" t="s">
        <v>442</v>
      </c>
      <c r="F70" s="76"/>
      <c r="G70" s="77"/>
    </row>
    <row r="71" spans="1:7" x14ac:dyDescent="0.25">
      <c r="A71" s="72" t="s">
        <v>220</v>
      </c>
      <c r="C71" s="77" t="s">
        <v>445</v>
      </c>
      <c r="D71" s="76" t="s">
        <v>444</v>
      </c>
      <c r="F71" s="76"/>
      <c r="G71" s="77"/>
    </row>
    <row r="72" spans="1:7" x14ac:dyDescent="0.25">
      <c r="A72" s="69" t="s">
        <v>221</v>
      </c>
      <c r="C72" s="77" t="s">
        <v>447</v>
      </c>
      <c r="D72" s="76" t="s">
        <v>446</v>
      </c>
      <c r="F72" s="76"/>
      <c r="G72" s="77"/>
    </row>
    <row r="73" spans="1:7" x14ac:dyDescent="0.25">
      <c r="A73" s="69" t="s">
        <v>222</v>
      </c>
      <c r="C73" s="77" t="s">
        <v>449</v>
      </c>
      <c r="D73" s="76" t="s">
        <v>448</v>
      </c>
      <c r="F73" s="76"/>
      <c r="G73" s="77"/>
    </row>
    <row r="74" spans="1:7" x14ac:dyDescent="0.25">
      <c r="A74" s="70" t="s">
        <v>223</v>
      </c>
      <c r="C74" s="77" t="s">
        <v>451</v>
      </c>
      <c r="D74" s="76" t="s">
        <v>450</v>
      </c>
      <c r="F74" s="76"/>
      <c r="G74" s="77"/>
    </row>
    <row r="75" spans="1:7" x14ac:dyDescent="0.25">
      <c r="A75" s="69" t="s">
        <v>224</v>
      </c>
      <c r="C75" s="77" t="s">
        <v>453</v>
      </c>
      <c r="D75" s="76" t="s">
        <v>452</v>
      </c>
      <c r="F75" s="76"/>
      <c r="G75" s="77"/>
    </row>
    <row r="76" spans="1:7" x14ac:dyDescent="0.25">
      <c r="A76" s="69" t="s">
        <v>225</v>
      </c>
      <c r="C76" s="77" t="s">
        <v>455</v>
      </c>
      <c r="D76" s="76" t="s">
        <v>454</v>
      </c>
      <c r="F76" s="76"/>
      <c r="G76" s="77"/>
    </row>
    <row r="77" spans="1:7" x14ac:dyDescent="0.25">
      <c r="A77" s="70" t="s">
        <v>226</v>
      </c>
      <c r="C77" s="77" t="s">
        <v>457</v>
      </c>
      <c r="D77" s="76" t="s">
        <v>456</v>
      </c>
      <c r="F77" s="76"/>
      <c r="G77" s="77"/>
    </row>
    <row r="78" spans="1:7" x14ac:dyDescent="0.25">
      <c r="A78" s="69" t="s">
        <v>227</v>
      </c>
      <c r="C78" s="77" t="s">
        <v>459</v>
      </c>
      <c r="D78" s="76" t="s">
        <v>458</v>
      </c>
      <c r="F78" s="76"/>
      <c r="G78" s="77"/>
    </row>
    <row r="79" spans="1:7" x14ac:dyDescent="0.25">
      <c r="A79" s="69" t="s">
        <v>228</v>
      </c>
      <c r="C79" s="77" t="s">
        <v>461</v>
      </c>
      <c r="D79" s="76" t="s">
        <v>460</v>
      </c>
      <c r="F79" s="77"/>
      <c r="G79" s="77"/>
    </row>
    <row r="80" spans="1:7" x14ac:dyDescent="0.25">
      <c r="A80" s="69" t="s">
        <v>229</v>
      </c>
      <c r="C80" s="77" t="s">
        <v>463</v>
      </c>
      <c r="D80" s="76" t="s">
        <v>462</v>
      </c>
      <c r="F80" s="76"/>
      <c r="G80" s="77"/>
    </row>
    <row r="81" spans="1:7" x14ac:dyDescent="0.25">
      <c r="A81" s="72" t="s">
        <v>230</v>
      </c>
      <c r="C81" s="77" t="s">
        <v>465</v>
      </c>
      <c r="D81" s="76" t="s">
        <v>464</v>
      </c>
      <c r="F81" s="76"/>
      <c r="G81" s="77"/>
    </row>
    <row r="82" spans="1:7" x14ac:dyDescent="0.25">
      <c r="A82" s="69" t="s">
        <v>231</v>
      </c>
      <c r="C82" s="77" t="s">
        <v>467</v>
      </c>
      <c r="D82" s="76" t="s">
        <v>466</v>
      </c>
      <c r="F82" s="76"/>
      <c r="G82" s="77"/>
    </row>
    <row r="83" spans="1:7" x14ac:dyDescent="0.25">
      <c r="A83" s="70" t="s">
        <v>232</v>
      </c>
      <c r="C83" s="77" t="s">
        <v>469</v>
      </c>
      <c r="D83" s="76" t="s">
        <v>468</v>
      </c>
      <c r="F83" s="76"/>
      <c r="G83" s="77"/>
    </row>
    <row r="84" spans="1:7" x14ac:dyDescent="0.25">
      <c r="A84" s="70" t="s">
        <v>233</v>
      </c>
      <c r="C84" s="77" t="s">
        <v>471</v>
      </c>
      <c r="D84" s="76" t="s">
        <v>470</v>
      </c>
      <c r="F84" s="76"/>
      <c r="G84" s="77"/>
    </row>
    <row r="85" spans="1:7" x14ac:dyDescent="0.25">
      <c r="A85" s="69" t="s">
        <v>234</v>
      </c>
      <c r="C85" s="77" t="s">
        <v>473</v>
      </c>
      <c r="D85" s="76" t="s">
        <v>472</v>
      </c>
      <c r="F85" s="76"/>
      <c r="G85" s="77"/>
    </row>
    <row r="86" spans="1:7" x14ac:dyDescent="0.25">
      <c r="A86" s="70" t="s">
        <v>235</v>
      </c>
      <c r="C86" s="77" t="s">
        <v>475</v>
      </c>
      <c r="D86" s="76" t="s">
        <v>474</v>
      </c>
      <c r="F86" s="76"/>
      <c r="G86" s="77"/>
    </row>
    <row r="87" spans="1:7" x14ac:dyDescent="0.25">
      <c r="A87" s="70" t="s">
        <v>236</v>
      </c>
      <c r="C87" s="77" t="s">
        <v>477</v>
      </c>
      <c r="D87" s="76" t="s">
        <v>476</v>
      </c>
      <c r="F87" s="76"/>
      <c r="G87" s="77"/>
    </row>
    <row r="88" spans="1:7" x14ac:dyDescent="0.25">
      <c r="A88" s="72" t="s">
        <v>237</v>
      </c>
      <c r="C88" s="77" t="s">
        <v>479</v>
      </c>
      <c r="D88" s="76" t="s">
        <v>478</v>
      </c>
      <c r="F88" s="76"/>
      <c r="G88" s="77"/>
    </row>
    <row r="89" spans="1:7" x14ac:dyDescent="0.25">
      <c r="A89" s="69" t="s">
        <v>238</v>
      </c>
      <c r="C89" s="77" t="s">
        <v>481</v>
      </c>
      <c r="D89" s="76" t="s">
        <v>480</v>
      </c>
      <c r="F89" s="76"/>
      <c r="G89" s="77"/>
    </row>
    <row r="90" spans="1:7" x14ac:dyDescent="0.25">
      <c r="A90" s="70" t="s">
        <v>239</v>
      </c>
      <c r="C90" s="77" t="s">
        <v>71</v>
      </c>
      <c r="D90" s="76" t="s">
        <v>482</v>
      </c>
      <c r="F90" s="76"/>
      <c r="G90" s="77"/>
    </row>
    <row r="91" spans="1:7" x14ac:dyDescent="0.25">
      <c r="A91" s="69" t="s">
        <v>240</v>
      </c>
      <c r="C91" s="77" t="s">
        <v>484</v>
      </c>
      <c r="D91" s="76" t="s">
        <v>483</v>
      </c>
      <c r="F91" s="76"/>
      <c r="G91" s="77"/>
    </row>
    <row r="92" spans="1:7" x14ac:dyDescent="0.25">
      <c r="A92" s="69" t="s">
        <v>241</v>
      </c>
      <c r="C92" s="77" t="s">
        <v>486</v>
      </c>
      <c r="D92" s="76" t="s">
        <v>485</v>
      </c>
      <c r="F92" s="76"/>
      <c r="G92" s="77"/>
    </row>
    <row r="93" spans="1:7" x14ac:dyDescent="0.25">
      <c r="A93" s="70" t="s">
        <v>242</v>
      </c>
      <c r="C93" s="77" t="s">
        <v>488</v>
      </c>
      <c r="D93" s="76" t="s">
        <v>487</v>
      </c>
      <c r="F93" s="76"/>
      <c r="G93" s="77"/>
    </row>
    <row r="94" spans="1:7" x14ac:dyDescent="0.25">
      <c r="A94" s="70" t="s">
        <v>243</v>
      </c>
      <c r="C94" s="77" t="s">
        <v>490</v>
      </c>
      <c r="D94" s="76" t="s">
        <v>489</v>
      </c>
      <c r="F94" s="76"/>
      <c r="G94" s="77"/>
    </row>
    <row r="95" spans="1:7" x14ac:dyDescent="0.25">
      <c r="A95" s="69" t="s">
        <v>244</v>
      </c>
      <c r="C95" s="77" t="s">
        <v>492</v>
      </c>
      <c r="D95" s="76" t="s">
        <v>491</v>
      </c>
      <c r="F95" s="76"/>
      <c r="G95" s="77"/>
    </row>
    <row r="96" spans="1:7" x14ac:dyDescent="0.25">
      <c r="A96" s="72" t="s">
        <v>245</v>
      </c>
      <c r="C96" s="77" t="s">
        <v>494</v>
      </c>
      <c r="D96" s="76" t="s">
        <v>493</v>
      </c>
      <c r="F96" s="76"/>
      <c r="G96" s="77"/>
    </row>
    <row r="97" spans="1:7" x14ac:dyDescent="0.25">
      <c r="A97" s="70" t="s">
        <v>246</v>
      </c>
      <c r="C97" s="77" t="s">
        <v>496</v>
      </c>
      <c r="D97" s="76" t="s">
        <v>495</v>
      </c>
      <c r="F97" s="76"/>
      <c r="G97" s="77"/>
    </row>
    <row r="98" spans="1:7" x14ac:dyDescent="0.25">
      <c r="A98" s="69" t="s">
        <v>247</v>
      </c>
      <c r="C98" s="77" t="s">
        <v>498</v>
      </c>
      <c r="D98" s="76" t="s">
        <v>497</v>
      </c>
      <c r="F98" s="76"/>
      <c r="G98" s="77"/>
    </row>
    <row r="99" spans="1:7" x14ac:dyDescent="0.25">
      <c r="A99" s="70" t="s">
        <v>248</v>
      </c>
      <c r="C99" s="77" t="s">
        <v>500</v>
      </c>
      <c r="D99" s="76" t="s">
        <v>499</v>
      </c>
      <c r="F99" s="76"/>
      <c r="G99" s="77"/>
    </row>
    <row r="100" spans="1:7" x14ac:dyDescent="0.25">
      <c r="A100" s="72" t="s">
        <v>249</v>
      </c>
      <c r="C100" s="77" t="s">
        <v>502</v>
      </c>
      <c r="D100" s="76" t="s">
        <v>501</v>
      </c>
      <c r="F100" s="76"/>
      <c r="G100" s="77"/>
    </row>
    <row r="101" spans="1:7" x14ac:dyDescent="0.25">
      <c r="A101" s="70" t="s">
        <v>250</v>
      </c>
      <c r="C101" s="77" t="s">
        <v>504</v>
      </c>
      <c r="D101" s="76" t="s">
        <v>503</v>
      </c>
      <c r="F101" s="76"/>
      <c r="G101" s="77"/>
    </row>
    <row r="102" spans="1:7" x14ac:dyDescent="0.25">
      <c r="A102" s="69" t="s">
        <v>251</v>
      </c>
      <c r="C102" s="77" t="s">
        <v>506</v>
      </c>
      <c r="D102" s="76" t="s">
        <v>505</v>
      </c>
      <c r="F102" s="76"/>
      <c r="G102" s="77"/>
    </row>
    <row r="103" spans="1:7" x14ac:dyDescent="0.25">
      <c r="A103" s="69" t="s">
        <v>252</v>
      </c>
      <c r="C103" s="77" t="s">
        <v>508</v>
      </c>
      <c r="D103" s="76" t="s">
        <v>507</v>
      </c>
      <c r="F103" s="76"/>
      <c r="G103" s="77"/>
    </row>
    <row r="104" spans="1:7" x14ac:dyDescent="0.25">
      <c r="A104" s="70" t="s">
        <v>253</v>
      </c>
      <c r="C104" s="77" t="s">
        <v>510</v>
      </c>
      <c r="D104" s="76" t="s">
        <v>509</v>
      </c>
      <c r="F104" s="76"/>
      <c r="G104" s="77"/>
    </row>
    <row r="105" spans="1:7" x14ac:dyDescent="0.25">
      <c r="A105" s="70" t="s">
        <v>254</v>
      </c>
      <c r="C105" s="77" t="s">
        <v>512</v>
      </c>
      <c r="D105" s="76" t="s">
        <v>511</v>
      </c>
      <c r="G105" s="77"/>
    </row>
    <row r="106" spans="1:7" x14ac:dyDescent="0.25">
      <c r="A106" s="70" t="s">
        <v>255</v>
      </c>
      <c r="C106" s="77" t="s">
        <v>514</v>
      </c>
      <c r="D106" s="76" t="s">
        <v>513</v>
      </c>
      <c r="G106" s="77"/>
    </row>
    <row r="107" spans="1:7" x14ac:dyDescent="0.25">
      <c r="A107" s="69" t="s">
        <v>256</v>
      </c>
      <c r="C107" s="77" t="s">
        <v>516</v>
      </c>
      <c r="D107" s="76" t="s">
        <v>515</v>
      </c>
      <c r="G107" s="77"/>
    </row>
    <row r="108" spans="1:7" x14ac:dyDescent="0.25">
      <c r="A108" s="69" t="s">
        <v>257</v>
      </c>
      <c r="C108" s="77" t="s">
        <v>518</v>
      </c>
      <c r="D108" s="76" t="s">
        <v>517</v>
      </c>
      <c r="G108" s="77"/>
    </row>
    <row r="109" spans="1:7" x14ac:dyDescent="0.25">
      <c r="A109" s="69" t="s">
        <v>258</v>
      </c>
      <c r="C109" s="77" t="s">
        <v>520</v>
      </c>
      <c r="D109" s="76" t="s">
        <v>519</v>
      </c>
      <c r="F109" s="76"/>
      <c r="G109" s="77"/>
    </row>
    <row r="110" spans="1:7" x14ac:dyDescent="0.25">
      <c r="A110" s="69" t="s">
        <v>259</v>
      </c>
      <c r="C110" s="77" t="s">
        <v>522</v>
      </c>
      <c r="D110" s="76" t="s">
        <v>521</v>
      </c>
      <c r="F110" s="76"/>
      <c r="G110" s="77"/>
    </row>
    <row r="111" spans="1:7" x14ac:dyDescent="0.25">
      <c r="A111" s="69" t="s">
        <v>260</v>
      </c>
      <c r="C111" s="77" t="s">
        <v>524</v>
      </c>
      <c r="D111" s="76" t="s">
        <v>523</v>
      </c>
      <c r="G111" s="77"/>
    </row>
    <row r="112" spans="1:7" x14ac:dyDescent="0.25">
      <c r="A112" s="70" t="s">
        <v>261</v>
      </c>
      <c r="C112" s="77" t="s">
        <v>526</v>
      </c>
      <c r="D112" s="76" t="s">
        <v>525</v>
      </c>
      <c r="G112" s="77"/>
    </row>
    <row r="113" spans="1:7" x14ac:dyDescent="0.25">
      <c r="A113" s="69" t="s">
        <v>262</v>
      </c>
      <c r="C113" s="77" t="s">
        <v>528</v>
      </c>
      <c r="D113" s="76" t="s">
        <v>527</v>
      </c>
      <c r="G113" s="77"/>
    </row>
    <row r="114" spans="1:7" x14ac:dyDescent="0.25">
      <c r="A114" s="70" t="s">
        <v>263</v>
      </c>
      <c r="C114" s="77" t="s">
        <v>530</v>
      </c>
      <c r="D114" s="76" t="s">
        <v>529</v>
      </c>
      <c r="G114" s="77"/>
    </row>
    <row r="115" spans="1:7" x14ac:dyDescent="0.25">
      <c r="A115" s="70" t="s">
        <v>264</v>
      </c>
      <c r="C115" s="77" t="s">
        <v>532</v>
      </c>
      <c r="D115" s="76" t="s">
        <v>531</v>
      </c>
      <c r="G115" s="77"/>
    </row>
    <row r="116" spans="1:7" x14ac:dyDescent="0.25">
      <c r="A116" s="72" t="s">
        <v>265</v>
      </c>
      <c r="C116" s="77" t="s">
        <v>534</v>
      </c>
      <c r="D116" s="76" t="s">
        <v>533</v>
      </c>
      <c r="G116" s="77"/>
    </row>
    <row r="117" spans="1:7" x14ac:dyDescent="0.25">
      <c r="A117" s="70" t="s">
        <v>266</v>
      </c>
      <c r="C117" s="77" t="s">
        <v>536</v>
      </c>
      <c r="D117" s="76" t="s">
        <v>535</v>
      </c>
      <c r="G117" s="77"/>
    </row>
    <row r="118" spans="1:7" x14ac:dyDescent="0.25">
      <c r="A118" s="69" t="s">
        <v>267</v>
      </c>
      <c r="C118" s="77" t="s">
        <v>538</v>
      </c>
      <c r="D118" s="76" t="s">
        <v>537</v>
      </c>
      <c r="G118" s="77"/>
    </row>
    <row r="119" spans="1:7" x14ac:dyDescent="0.25">
      <c r="A119" s="73" t="s">
        <v>268</v>
      </c>
      <c r="C119" s="77" t="s">
        <v>540</v>
      </c>
      <c r="D119" s="76" t="s">
        <v>539</v>
      </c>
      <c r="G119" s="77"/>
    </row>
    <row r="120" spans="1:7" x14ac:dyDescent="0.25">
      <c r="A120" s="74" t="s">
        <v>269</v>
      </c>
      <c r="C120" s="77" t="s">
        <v>542</v>
      </c>
      <c r="D120" s="76" t="s">
        <v>541</v>
      </c>
      <c r="F120" s="76"/>
      <c r="G120" s="77"/>
    </row>
    <row r="121" spans="1:7" x14ac:dyDescent="0.25">
      <c r="A121" s="74" t="s">
        <v>270</v>
      </c>
      <c r="C121" s="77" t="s">
        <v>544</v>
      </c>
      <c r="D121" s="76" t="s">
        <v>543</v>
      </c>
      <c r="F121" s="76"/>
      <c r="G121" s="77"/>
    </row>
    <row r="122" spans="1:7" x14ac:dyDescent="0.25">
      <c r="A122" s="74" t="s">
        <v>271</v>
      </c>
      <c r="C122" s="77" t="s">
        <v>546</v>
      </c>
      <c r="D122" s="76" t="s">
        <v>545</v>
      </c>
      <c r="G122" s="77"/>
    </row>
    <row r="123" spans="1:7" x14ac:dyDescent="0.25">
      <c r="A123" s="74" t="s">
        <v>272</v>
      </c>
      <c r="C123" s="77" t="s">
        <v>548</v>
      </c>
      <c r="D123" s="76" t="s">
        <v>547</v>
      </c>
      <c r="G123" s="77"/>
    </row>
    <row r="124" spans="1:7" x14ac:dyDescent="0.25">
      <c r="A124" s="75" t="s">
        <v>273</v>
      </c>
      <c r="C124" s="77" t="s">
        <v>550</v>
      </c>
      <c r="D124" s="76" t="s">
        <v>549</v>
      </c>
      <c r="G124" s="77"/>
    </row>
    <row r="125" spans="1:7" x14ac:dyDescent="0.25">
      <c r="A125" s="74" t="s">
        <v>274</v>
      </c>
      <c r="C125" s="77" t="s">
        <v>552</v>
      </c>
      <c r="D125" s="76" t="s">
        <v>551</v>
      </c>
      <c r="G125" s="77"/>
    </row>
    <row r="126" spans="1:7" x14ac:dyDescent="0.25">
      <c r="A126" s="75" t="s">
        <v>275</v>
      </c>
      <c r="C126" s="77" t="s">
        <v>554</v>
      </c>
      <c r="D126" s="76" t="s">
        <v>553</v>
      </c>
      <c r="G126" s="77"/>
    </row>
    <row r="127" spans="1:7" x14ac:dyDescent="0.25">
      <c r="A127" s="74" t="s">
        <v>276</v>
      </c>
      <c r="C127" s="77" t="s">
        <v>556</v>
      </c>
      <c r="D127" s="76" t="s">
        <v>555</v>
      </c>
      <c r="F127" s="76"/>
      <c r="G127" s="77"/>
    </row>
    <row r="128" spans="1:7" x14ac:dyDescent="0.25">
      <c r="A128" s="74" t="s">
        <v>277</v>
      </c>
      <c r="C128" s="77" t="s">
        <v>558</v>
      </c>
      <c r="D128" s="76" t="s">
        <v>557</v>
      </c>
      <c r="G128" s="77"/>
    </row>
    <row r="129" spans="1:7" x14ac:dyDescent="0.25">
      <c r="A129" s="74" t="s">
        <v>278</v>
      </c>
      <c r="C129" s="77" t="s">
        <v>560</v>
      </c>
      <c r="D129" s="76" t="s">
        <v>559</v>
      </c>
      <c r="G129" s="77"/>
    </row>
    <row r="130" spans="1:7" x14ac:dyDescent="0.25">
      <c r="A130" s="73" t="s">
        <v>279</v>
      </c>
      <c r="C130" s="77" t="s">
        <v>562</v>
      </c>
      <c r="D130" s="76" t="s">
        <v>561</v>
      </c>
      <c r="G130" s="77"/>
    </row>
    <row r="131" spans="1:7" x14ac:dyDescent="0.25">
      <c r="A131" s="74" t="s">
        <v>280</v>
      </c>
      <c r="C131" s="77" t="s">
        <v>564</v>
      </c>
      <c r="D131" s="76" t="s">
        <v>563</v>
      </c>
      <c r="F131" s="76"/>
      <c r="G131" s="77"/>
    </row>
    <row r="132" spans="1:7" x14ac:dyDescent="0.25">
      <c r="A132" s="75" t="s">
        <v>281</v>
      </c>
      <c r="C132" s="77" t="s">
        <v>566</v>
      </c>
      <c r="D132" s="76" t="s">
        <v>565</v>
      </c>
      <c r="F132" s="76"/>
      <c r="G132" s="77"/>
    </row>
    <row r="133" spans="1:7" x14ac:dyDescent="0.25">
      <c r="A133" s="74" t="s">
        <v>282</v>
      </c>
      <c r="C133" s="77" t="s">
        <v>568</v>
      </c>
      <c r="D133" s="76" t="s">
        <v>567</v>
      </c>
      <c r="F133" s="76"/>
      <c r="G133" s="77"/>
    </row>
    <row r="134" spans="1:7" x14ac:dyDescent="0.25">
      <c r="A134" s="74" t="s">
        <v>283</v>
      </c>
      <c r="C134" s="77" t="s">
        <v>570</v>
      </c>
      <c r="D134" s="76" t="s">
        <v>569</v>
      </c>
      <c r="G134" s="77"/>
    </row>
    <row r="135" spans="1:7" x14ac:dyDescent="0.25">
      <c r="A135" s="74" t="s">
        <v>284</v>
      </c>
      <c r="C135" s="77" t="s">
        <v>572</v>
      </c>
      <c r="D135" s="76" t="s">
        <v>571</v>
      </c>
      <c r="G135" s="77"/>
    </row>
    <row r="136" spans="1:7" x14ac:dyDescent="0.25">
      <c r="A136" s="75" t="s">
        <v>285</v>
      </c>
      <c r="C136" s="77" t="s">
        <v>574</v>
      </c>
      <c r="D136" s="76" t="s">
        <v>573</v>
      </c>
      <c r="G136" s="77"/>
    </row>
    <row r="137" spans="1:7" x14ac:dyDescent="0.25">
      <c r="A137" s="75" t="s">
        <v>286</v>
      </c>
      <c r="C137" s="77" t="s">
        <v>576</v>
      </c>
      <c r="D137" s="76" t="s">
        <v>575</v>
      </c>
      <c r="G137" s="77"/>
    </row>
    <row r="138" spans="1:7" x14ac:dyDescent="0.25">
      <c r="A138" s="74" t="s">
        <v>287</v>
      </c>
      <c r="C138" s="77" t="s">
        <v>578</v>
      </c>
      <c r="D138" s="76" t="s">
        <v>577</v>
      </c>
      <c r="G138" s="77"/>
    </row>
    <row r="139" spans="1:7" x14ac:dyDescent="0.25">
      <c r="A139" s="75" t="s">
        <v>288</v>
      </c>
      <c r="C139" s="77" t="s">
        <v>580</v>
      </c>
      <c r="D139" s="76" t="s">
        <v>579</v>
      </c>
      <c r="G139" s="77"/>
    </row>
    <row r="140" spans="1:7" x14ac:dyDescent="0.25">
      <c r="A140" s="75" t="s">
        <v>289</v>
      </c>
      <c r="C140" s="77" t="s">
        <v>582</v>
      </c>
      <c r="D140" s="76" t="s">
        <v>581</v>
      </c>
      <c r="G140" s="77"/>
    </row>
    <row r="141" spans="1:7" x14ac:dyDescent="0.25">
      <c r="A141" s="74" t="s">
        <v>290</v>
      </c>
      <c r="C141" s="77" t="s">
        <v>608</v>
      </c>
      <c r="D141" s="76" t="s">
        <v>607</v>
      </c>
      <c r="G141" s="77"/>
    </row>
    <row r="142" spans="1:7" x14ac:dyDescent="0.25">
      <c r="A142" s="73" t="s">
        <v>291</v>
      </c>
      <c r="C142" s="77" t="s">
        <v>584</v>
      </c>
      <c r="D142" s="76" t="s">
        <v>583</v>
      </c>
      <c r="G142" s="77"/>
    </row>
    <row r="143" spans="1:7" x14ac:dyDescent="0.25">
      <c r="A143" s="73" t="s">
        <v>292</v>
      </c>
      <c r="C143" s="77" t="s">
        <v>586</v>
      </c>
      <c r="D143" s="76" t="s">
        <v>585</v>
      </c>
      <c r="F143" s="76"/>
      <c r="G143" s="77"/>
    </row>
    <row r="144" spans="1:7" x14ac:dyDescent="0.25">
      <c r="A144" s="74" t="s">
        <v>293</v>
      </c>
      <c r="C144" s="77" t="s">
        <v>588</v>
      </c>
      <c r="D144" s="76" t="s">
        <v>587</v>
      </c>
      <c r="G144" s="77"/>
    </row>
    <row r="145" spans="1:7" x14ac:dyDescent="0.25">
      <c r="A145" s="75" t="s">
        <v>294</v>
      </c>
      <c r="C145" s="77" t="s">
        <v>590</v>
      </c>
      <c r="D145" s="76" t="s">
        <v>589</v>
      </c>
      <c r="G145" s="77"/>
    </row>
    <row r="146" spans="1:7" x14ac:dyDescent="0.25">
      <c r="A146" s="75" t="s">
        <v>295</v>
      </c>
      <c r="C146" s="77" t="s">
        <v>592</v>
      </c>
      <c r="D146" s="76" t="s">
        <v>591</v>
      </c>
      <c r="G146" s="77"/>
    </row>
    <row r="147" spans="1:7" x14ac:dyDescent="0.25">
      <c r="A147" s="74" t="s">
        <v>296</v>
      </c>
      <c r="C147" s="77" t="s">
        <v>594</v>
      </c>
      <c r="D147" s="76" t="s">
        <v>593</v>
      </c>
      <c r="G147" s="77"/>
    </row>
    <row r="148" spans="1:7" x14ac:dyDescent="0.25">
      <c r="A148" s="75" t="s">
        <v>297</v>
      </c>
      <c r="C148" s="77" t="s">
        <v>596</v>
      </c>
      <c r="D148" s="76" t="s">
        <v>595</v>
      </c>
      <c r="F148" s="76"/>
      <c r="G148" s="77"/>
    </row>
    <row r="149" spans="1:7" x14ac:dyDescent="0.25">
      <c r="A149" s="75" t="s">
        <v>298</v>
      </c>
      <c r="C149" s="77" t="s">
        <v>598</v>
      </c>
      <c r="D149" s="76" t="s">
        <v>597</v>
      </c>
      <c r="G149" s="77"/>
    </row>
    <row r="150" spans="1:7" x14ac:dyDescent="0.25">
      <c r="A150" s="74" t="s">
        <v>299</v>
      </c>
      <c r="C150" s="77" t="s">
        <v>600</v>
      </c>
      <c r="D150" s="76" t="s">
        <v>599</v>
      </c>
      <c r="F150" s="76"/>
      <c r="G150" s="77"/>
    </row>
    <row r="151" spans="1:7" x14ac:dyDescent="0.25">
      <c r="A151" s="75" t="s">
        <v>300</v>
      </c>
      <c r="C151" s="77" t="s">
        <v>602</v>
      </c>
      <c r="D151" s="76" t="s">
        <v>601</v>
      </c>
      <c r="G151" s="77"/>
    </row>
    <row r="152" spans="1:7" x14ac:dyDescent="0.25">
      <c r="A152" s="74" t="s">
        <v>301</v>
      </c>
      <c r="C152" s="77" t="s">
        <v>604</v>
      </c>
      <c r="D152" s="76" t="s">
        <v>603</v>
      </c>
      <c r="F152" s="76"/>
      <c r="G152" s="77"/>
    </row>
    <row r="153" spans="1:7" x14ac:dyDescent="0.25">
      <c r="A153" s="75" t="s">
        <v>302</v>
      </c>
      <c r="C153" s="77" t="s">
        <v>606</v>
      </c>
      <c r="D153" s="76" t="s">
        <v>605</v>
      </c>
      <c r="G153" s="77"/>
    </row>
    <row r="154" spans="1:7" x14ac:dyDescent="0.25">
      <c r="A154" s="74" t="s">
        <v>303</v>
      </c>
      <c r="C154" s="77" t="s">
        <v>610</v>
      </c>
      <c r="D154" s="76" t="s">
        <v>609</v>
      </c>
      <c r="G154" s="77"/>
    </row>
    <row r="155" spans="1:7" x14ac:dyDescent="0.25">
      <c r="A155" s="75" t="s">
        <v>304</v>
      </c>
      <c r="C155" s="77" t="s">
        <v>612</v>
      </c>
      <c r="D155" s="76" t="s">
        <v>611</v>
      </c>
      <c r="G155" s="77"/>
    </row>
    <row r="156" spans="1:7" x14ac:dyDescent="0.25">
      <c r="A156" s="75" t="s">
        <v>305</v>
      </c>
      <c r="C156" s="77" t="s">
        <v>614</v>
      </c>
      <c r="D156" s="76" t="s">
        <v>613</v>
      </c>
      <c r="G156" s="77"/>
    </row>
    <row r="157" spans="1:7" x14ac:dyDescent="0.25">
      <c r="A157" s="74" t="s">
        <v>306</v>
      </c>
      <c r="C157" s="77" t="s">
        <v>616</v>
      </c>
      <c r="D157" s="76" t="s">
        <v>615</v>
      </c>
      <c r="G157" s="77"/>
    </row>
    <row r="158" spans="1:7" x14ac:dyDescent="0.25">
      <c r="A158" s="73" t="s">
        <v>307</v>
      </c>
      <c r="C158" s="77" t="s">
        <v>618</v>
      </c>
      <c r="D158" s="76" t="s">
        <v>617</v>
      </c>
      <c r="G158" s="77"/>
    </row>
    <row r="159" spans="1:7" x14ac:dyDescent="0.25">
      <c r="A159" s="75" t="s">
        <v>308</v>
      </c>
      <c r="C159" s="77" t="s">
        <v>620</v>
      </c>
      <c r="D159" s="76" t="s">
        <v>619</v>
      </c>
      <c r="G159" s="77"/>
    </row>
    <row r="160" spans="1:7" x14ac:dyDescent="0.25">
      <c r="A160" s="74" t="s">
        <v>309</v>
      </c>
      <c r="C160" s="77" t="s">
        <v>622</v>
      </c>
      <c r="D160" s="76" t="s">
        <v>621</v>
      </c>
      <c r="G160" s="77"/>
    </row>
    <row r="161" spans="1:7" x14ac:dyDescent="0.25">
      <c r="A161" s="74" t="s">
        <v>310</v>
      </c>
      <c r="C161" s="77" t="s">
        <v>624</v>
      </c>
      <c r="D161" s="76" t="s">
        <v>623</v>
      </c>
      <c r="F161" s="76"/>
      <c r="G161" s="77"/>
    </row>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Respondent information</vt:lpstr>
      <vt:lpstr>Data Platform and school</vt:lpstr>
      <vt:lpstr>Student-Teacher</vt:lpstr>
      <vt:lpstr>Partnership</vt:lpstr>
      <vt:lpstr>MasterData</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Ktaili</dc:creator>
  <cp:lastModifiedBy>Lina Ktaili</cp:lastModifiedBy>
  <dcterms:created xsi:type="dcterms:W3CDTF">2020-06-03T15:36:53Z</dcterms:created>
  <dcterms:modified xsi:type="dcterms:W3CDTF">2020-06-08T21:11:51Z</dcterms:modified>
</cp:coreProperties>
</file>