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D66554F2-9292-43EC-ADD0-BA13F04AD9ED}" xr6:coauthVersionLast="47" xr6:coauthVersionMax="47" xr10:uidLastSave="{00000000-0000-0000-0000-000000000000}"/>
  <bookViews>
    <workbookView xWindow="28680" yWindow="-120" windowWidth="25440" windowHeight="15540" tabRatio="889"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VAL_ECEC-Help" sheetId="14" r:id="rId7"/>
    <sheet name="Scope ECEC" sheetId="16" r:id="rId8"/>
    <sheet name="Dropdown_lists" sheetId="9" state="hidden" r:id="rId9"/>
  </sheets>
  <definedNames>
    <definedName name="_xlnm._FilterDatabase" localSheetId="4" hidden="1">'ISCED 3_VET'!$A$1:$K$22</definedName>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2" authorId="1" shapeId="0" xr:uid="{00000000-0006-0000-0200-000002000000}">
      <text>
        <r>
          <rPr>
            <b/>
            <sz val="9"/>
            <color indexed="81"/>
            <rFont val="Tahoma"/>
            <family val="2"/>
          </rPr>
          <t>KIS Viktoria:</t>
        </r>
        <r>
          <rPr>
            <sz val="9"/>
            <color indexed="81"/>
            <rFont val="Tahoma"/>
            <family val="2"/>
          </rPr>
          <t xml:space="preserve">
Previously reported as "School-based".</t>
        </r>
      </text>
    </comment>
    <comment ref="N13" authorId="1" shapeId="0" xr:uid="{00000000-0006-0000-0200-000003000000}">
      <text>
        <r>
          <rPr>
            <b/>
            <sz val="9"/>
            <color indexed="81"/>
            <rFont val="Tahoma"/>
            <family val="2"/>
          </rPr>
          <t>KIS Viktoria:</t>
        </r>
        <r>
          <rPr>
            <sz val="9"/>
            <color indexed="81"/>
            <rFont val="Tahoma"/>
            <family val="2"/>
          </rPr>
          <t xml:space="preserve">
Previously reported as "School-based".</t>
        </r>
      </text>
    </comment>
    <comment ref="N14" authorId="1" shapeId="0" xr:uid="{00000000-0006-0000-0200-000004000000}">
      <text>
        <r>
          <rPr>
            <b/>
            <sz val="9"/>
            <color indexed="81"/>
            <rFont val="Tahoma"/>
            <family val="2"/>
          </rPr>
          <t>KIS Viktoria:</t>
        </r>
        <r>
          <rPr>
            <sz val="9"/>
            <color indexed="81"/>
            <rFont val="Tahoma"/>
            <family val="2"/>
          </rPr>
          <t xml:space="preserve">
Previously reported as "School-based".</t>
        </r>
      </text>
    </comment>
    <comment ref="N15" authorId="1" shapeId="0" xr:uid="{00000000-0006-0000-0200-000005000000}">
      <text>
        <r>
          <rPr>
            <b/>
            <sz val="9"/>
            <color indexed="81"/>
            <rFont val="Tahoma"/>
            <family val="2"/>
          </rPr>
          <t>KIS Viktoria:</t>
        </r>
        <r>
          <rPr>
            <sz val="9"/>
            <color indexed="81"/>
            <rFont val="Tahoma"/>
            <family val="2"/>
          </rPr>
          <t xml:space="preserve">
Previously reported as "School-based".</t>
        </r>
      </text>
    </comment>
    <comment ref="N17" authorId="1" shapeId="0" xr:uid="{00000000-0006-0000-0200-000006000000}">
      <text>
        <r>
          <rPr>
            <b/>
            <sz val="9"/>
            <color indexed="81"/>
            <rFont val="Tahoma"/>
            <family val="2"/>
          </rPr>
          <t>KIS Viktoria:</t>
        </r>
        <r>
          <rPr>
            <sz val="9"/>
            <color indexed="81"/>
            <rFont val="Tahoma"/>
            <family val="2"/>
          </rPr>
          <t xml:space="preserve">
Previously reported as "School-based".</t>
        </r>
      </text>
    </comment>
    <comment ref="N19" authorId="1" shapeId="0" xr:uid="{00000000-0006-0000-0200-000007000000}">
      <text>
        <r>
          <rPr>
            <b/>
            <sz val="9"/>
            <color indexed="81"/>
            <rFont val="Tahoma"/>
            <family val="2"/>
          </rPr>
          <t>KIS Viktoria:</t>
        </r>
        <r>
          <rPr>
            <sz val="9"/>
            <color indexed="81"/>
            <rFont val="Tahoma"/>
            <family val="2"/>
          </rPr>
          <t xml:space="preserve">
Previously reported as "Combining".</t>
        </r>
      </text>
    </comment>
    <comment ref="N20" authorId="1" shapeId="0" xr:uid="{00000000-0006-0000-0200-000008000000}">
      <text>
        <r>
          <rPr>
            <b/>
            <sz val="9"/>
            <color indexed="81"/>
            <rFont val="Tahoma"/>
            <family val="2"/>
          </rPr>
          <t>KIS Viktoria:</t>
        </r>
        <r>
          <rPr>
            <sz val="9"/>
            <color indexed="81"/>
            <rFont val="Tahoma"/>
            <family val="2"/>
          </rPr>
          <t xml:space="preserve">
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<sst xmlns="http://schemas.openxmlformats.org/spreadsheetml/2006/main" count="1636" uniqueCount="927">
  <si>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</si>
  <si>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</si>
  <si>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</si>
  <si>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</si>
  <si>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</si>
  <si>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</si>
  <si>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</si>
  <si>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</si>
  <si>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</si>
  <si>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</si>
  <si>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</si>
  <si>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</si>
  <si>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</si>
  <si>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</si>
  <si>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</si>
  <si>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</si>
  <si>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</si>
  <si>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</si>
  <si>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</si>
  <si>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</si>
  <si>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</si>
  <si>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</si>
  <si>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</si>
  <si>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</si>
  <si>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</si>
  <si>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</si>
  <si>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</si>
  <si>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</si>
  <si>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</si>
  <si>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</si>
  <si>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</si>
  <si>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</si>
  <si>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</si>
  <si>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</si>
  <si>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</si>
  <si>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</si>
  <si>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</si>
  <si>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</si>
  <si>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</si>
  <si>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</si>
  <si>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</si>
  <si>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</si>
  <si>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</si>
  <si>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</si>
  <si>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</si>
  <si>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</si>
  <si>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</si>
  <si>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</si>
  <si>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</si>
  <si>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</si>
  <si>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</si>
  <si>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</si>
  <si>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</si>
  <si>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</si>
  <si>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</si>
  <si>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</si>
  <si>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</si>
  <si>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</si>
  <si>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</si>
  <si>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</si>
  <si>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</si>
  <si>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</si>
  <si>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</si>
  <si>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</si>
  <si>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</si>
  <si>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</si>
  <si>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</si>
  <si>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</si>
  <si>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</si>
  <si>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</si>
  <si>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</si>
  <si>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</si>
  <si>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</si>
  <si>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</si>
  <si>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</si>
  <si>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</si>
  <si>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</si>
  <si>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</si>
  <si>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</si>
  <si>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</si>
  <si>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</si>
  <si>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</si>
  <si>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</si>
  <si>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</si>
  <si>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</si>
  <si>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</si>
  <si>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</si>
  <si>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</si>
  <si>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</si>
  <si>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</si>
  <si>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</si>
  <si>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</si>
  <si>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</si>
  <si>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</si>
  <si>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</si>
  <si>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</si>
  <si>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</si>
  <si>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</si>
  <si>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</si>
  <si>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</si>
  <si>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</si>
  <si>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</si>
  <si>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</si>
  <si>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</si>
  <si>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</si>
  <si>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</si>
  <si>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</si>
  <si>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</si>
  <si>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</si>
  <si>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</si>
  <si>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</si>
  <si>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</si>
  <si>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</si>
  <si>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</si>
  <si>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</si>
  <si>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</si>
  <si>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</si>
  <si>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</si>
  <si>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</si>
  <si>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</si>
  <si>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</si>
  <si>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</si>
  <si>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</si>
  <si>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</si>
  <si>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</si>
  <si>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</si>
  <si>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</si>
  <si>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</si>
  <si>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</si>
  <si>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</si>
  <si>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</si>
  <si>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</si>
  <si>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</si>
  <si>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</si>
  <si>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</si>
  <si>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</si>
  <si>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</si>
  <si>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</si>
  <si>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</si>
  <si>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</si>
  <si>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</si>
  <si>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</si>
  <si>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</si>
  <si>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</si>
  <si>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</si>
  <si>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</si>
  <si>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</si>
  <si>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</si>
  <si>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</si>
  <si>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</si>
  <si>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</si>
  <si>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</si>
  <si>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</si>
  <si>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</si>
  <si>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</si>
  <si>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</si>
  <si>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</si>
  <si>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</si>
  <si>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</si>
  <si>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</si>
  <si>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</si>
  <si>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</si>
  <si>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</si>
  <si>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</si>
  <si>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</si>
  <si>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</si>
  <si>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</si>
  <si>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</si>
  <si>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</si>
  <si>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</si>
  <si>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</si>
  <si>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</si>
  <si>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</si>
  <si>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</si>
  <si>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</si>
  <si>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</si>
  <si>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</si>
  <si>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</si>
  <si>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</si>
  <si>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</si>
  <si>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</si>
  <si>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</si>
  <si>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</si>
  <si>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</si>
  <si>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</si>
  <si>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</si>
  <si>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</si>
  <si>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</si>
  <si>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</si>
  <si>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</si>
  <si>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</si>
  <si>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</si>
  <si>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</si>
  <si>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</si>
  <si>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</si>
  <si>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</si>
  <si>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</si>
  <si>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</si>
  <si>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</si>
  <si>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</si>
  <si>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</si>
  <si>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</si>
  <si>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</si>
  <si>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</si>
  <si>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</si>
  <si>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</si>
  <si>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</si>
  <si>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</si>
  <si>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</si>
  <si>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</si>
  <si>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</si>
  <si>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</si>
  <si>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</si>
  <si>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</si>
  <si>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</si>
  <si>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</si>
  <si>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</si>
  <si>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</si>
  <si>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</si>
  <si>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</si>
  <si>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</si>
  <si>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</si>
  <si>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</si>
  <si>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</si>
  <si>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</si>
  <si>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</si>
  <si>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</si>
  <si>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</si>
  <si>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</si>
  <si>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</si>
  <si>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</si>
  <si>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</si>
  <si>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</si>
  <si>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</si>
  <si>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</si>
  <si>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</si>
  <si>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</si>
  <si>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</si>
  <si>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</si>
  <si>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</si>
  <si>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</si>
  <si>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</si>
  <si>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</si>
  <si>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</si>
  <si>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</si>
  <si>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</si>
  <si>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</si>
  <si>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</si>
  <si>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</si>
  <si>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</si>
  <si>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</si>
  <si>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</si>
  <si>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</si>
  <si>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</si>
  <si>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</si>
  <si>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</si>
  <si>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</si>
  <si>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</si>
  <si>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</si>
  <si>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</si>
  <si>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</si>
  <si>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</si>
  <si>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</si>
  <si>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</si>
  <si>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</si>
  <si>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</si>
  <si>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</si>
  <si>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</si>
  <si>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</si>
  <si>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</si>
  <si>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</si>
  <si>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</si>
  <si>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</si>
  <si>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</si>
  <si>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</si>
  <si>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</si>
  <si>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</si>
  <si>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</si>
  <si>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</si>
  <si>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</si>
  <si>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</si>
  <si>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</si>
  <si>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</si>
  <si>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</si>
  <si>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</si>
  <si>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</si>
  <si>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</si>
  <si>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</si>
  <si>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</si>
  <si>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</si>
  <si>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</si>
  <si>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</si>
  <si>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</si>
  <si>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</si>
  <si>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</si>
  <si>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</si>
  <si>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</si>
  <si>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</si>
  <si>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</si>
  <si>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</si>
  <si>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</si>
  <si>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</si>
  <si>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</si>
  <si>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</si>
  <si>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</si>
  <si>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</si>
  <si>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</si>
  <si>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</si>
  <si>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</si>
  <si>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</si>
  <si>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</si>
  <si>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</si>
  <si>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</si>
  <si>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</si>
  <si>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</si>
  <si>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</si>
  <si>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</si>
  <si>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</si>
  <si>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</si>
  <si>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</si>
  <si>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</si>
  <si>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</si>
  <si>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</si>
  <si>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</si>
  <si>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</si>
  <si>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</si>
  <si>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</si>
  <si>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</si>
  <si>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</si>
  <si>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</si>
  <si>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</si>
  <si>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</si>
  <si>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</si>
  <si>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</si>
  <si>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</si>
  <si>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</si>
  <si>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</si>
  <si>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</si>
  <si>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</si>
  <si>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</si>
  <si>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</si>
  <si>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</si>
  <si>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</si>
  <si>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</si>
  <si>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</si>
  <si>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</si>
  <si>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</si>
  <si>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</si>
  <si>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</si>
  <si>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</si>
  <si>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</si>
  <si>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</si>
  <si>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</si>
  <si>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</si>
  <si>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</si>
  <si>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</si>
  <si>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</si>
  <si>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</si>
  <si>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</si>
  <si>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</si>
  <si>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</si>
  <si>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</si>
  <si>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</si>
  <si>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</si>
  <si>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</si>
  <si>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</si>
  <si>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</si>
  <si>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</si>
  <si>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</si>
  <si>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</si>
  <si>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</si>
  <si>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</si>
  <si>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</si>
  <si>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</si>
  <si>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</si>
  <si>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</si>
  <si>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</si>
  <si>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</si>
  <si>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</si>
  <si>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</si>
  <si>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</si>
  <si>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</si>
  <si>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</si>
  <si>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</si>
  <si>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</si>
  <si>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</si>
  <si>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</si>
  <si>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</si>
  <si>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</si>
  <si>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</si>
  <si>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</si>
  <si>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</si>
  <si>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</si>
  <si>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</si>
  <si>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</si>
  <si>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</si>
  <si>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</si>
  <si>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</si>
  <si>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</si>
  <si>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</si>
  <si>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</si>
  <si>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</si>
  <si>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</si>
  <si>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</si>
  <si>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</si>
  <si>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</si>
  <si>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</si>
  <si>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</si>
  <si>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</si>
  <si>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</si>
  <si>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</si>
  <si>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</si>
  <si>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</si>
  <si>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</si>
  <si>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</si>
  <si>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</si>
  <si>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</si>
  <si>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</si>
  <si>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</si>
  <si>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</si>
  <si>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</si>
  <si>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</si>
  <si>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</si>
  <si>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</si>
  <si>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</si>
  <si>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</si>
  <si>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</si>
  <si>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</si>
  <si>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</si>
  <si>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</si>
  <si>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</si>
  <si>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</si>
  <si>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</si>
  <si>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</si>
  <si>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</si>
  <si>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</si>
  <si>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</si>
  <si>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</si>
  <si>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</si>
  <si>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</si>
  <si>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</si>
  <si>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</si>
  <si>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</si>
  <si>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</si>
  <si>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</si>
  <si>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</si>
  <si>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</si>
  <si>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</si>
  <si>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</si>
  <si>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</si>
  <si>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</si>
  <si>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</si>
  <si>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</si>
  <si>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</si>
  <si>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</si>
  <si>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</si>
  <si>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</si>
  <si>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</si>
  <si>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</si>
  <si>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</si>
  <si>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</si>
  <si>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</si>
  <si>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</si>
  <si>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</si>
  <si>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</si>
  <si>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</si>
  <si>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</si>
  <si>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</si>
  <si>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</si>
  <si>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</si>
  <si>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</si>
  <si>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</si>
  <si>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</si>
  <si>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</si>
  <si>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</si>
  <si>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</si>
  <si>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1995/1996</t>
  </si>
  <si>
    <t>Višješolsko izobraževanje (prejšnje)</t>
  </si>
  <si>
    <t>Short-cycle higher education (former)</t>
  </si>
  <si>
    <t>5A</t>
  </si>
  <si>
    <t>A (Academic)</t>
  </si>
  <si>
    <t xml:space="preserve">3A; 3B:  Certificate of general matura, Certificate of vocational matura, Certificate of completed 4-year upper secondary school   </t>
  </si>
  <si>
    <t>2-2,5 (see notes)</t>
  </si>
  <si>
    <t>746 (see notes)</t>
  </si>
  <si>
    <t>Diploma (s strokovnim naslovom)</t>
  </si>
  <si>
    <t>Diploma (with the professional title)</t>
  </si>
  <si>
    <t xml:space="preserve">This type of programmes existed (with some modifications) from the 60th to HE reform, established by The HE Act in 1993.  Programmes were offered by University colleges and University faculties.  Last new entrants: 1995/1996; last graduates in 2002. Programmes were often structured as the first stage of former (pre-Bologna) higher academic programmes which are classified as ISCED-P Sub-category 746. According to the criteria  - with the exception of duration if criterion duration is used in a strict/narrow way - programmes can be understood as ISCED level 6. Having regard to the other relationships has been agreed, that these programmes are classified as ISCED-P Sub-category 641 Insufficient for level completion; qualifications as ISCED-A Sub-category 540. In January 2013, 3,8 % of people in Slovenia aged 15 or more had educational attainment that belonged to the SI category "Višješolsko izobraževanje (prejšnje)/Short cycle higher education (former)".    </t>
  </si>
  <si>
    <t>2008/2009</t>
  </si>
  <si>
    <t>Visokošolsko strokovno izobaževanje (prejšnje)</t>
  </si>
  <si>
    <t>Professional higher education (former)</t>
  </si>
  <si>
    <t>5B</t>
  </si>
  <si>
    <t>P (Professional)</t>
  </si>
  <si>
    <t>Level 3 (35): Certificate of vocational matura</t>
  </si>
  <si>
    <t>19</t>
  </si>
  <si>
    <t xml:space="preserve">3-4 </t>
  </si>
  <si>
    <t xml:space="preserve">Diploma (s strokovnim naslovom) </t>
  </si>
  <si>
    <t xml:space="preserve">Diploma (with the professional title) </t>
  </si>
  <si>
    <r>
      <t xml:space="preserve">prog.05.03; </t>
    </r>
    <r>
      <rPr>
        <i/>
        <sz val="8"/>
        <rFont val="Arial"/>
        <family val="2"/>
        <charset val="238"/>
      </rPr>
      <t>Professional higher education (former</t>
    </r>
    <r>
      <rPr>
        <sz val="8"/>
        <rFont val="Arial"/>
        <family val="2"/>
      </rPr>
      <t xml:space="preserve">) - this type of education is abolished in accordance to "Bologna reform". Last new entrants: 2008/2009; last graduates no later than: 2015/2016. Formal duration of the programmes is 3-4 years (mostly 3) by statutory provision of additional (1) year to complete programmes with "written diploma paper". Programmes are professionally oriented. Graduates can't directly enrol in doctorate programme. The HE Act 2006 places professional higher education (former - pre bologna) at the same level as  new bachelor's (1st cycle HE) programmes.     </t>
    </r>
  </si>
  <si>
    <t>Visokošolsko univerzitetno izobraževanje (prejšnje)</t>
  </si>
  <si>
    <t>Academic higher education (former)</t>
  </si>
  <si>
    <t>Level 3 (34): Certificate of general matura</t>
  </si>
  <si>
    <t>4-6</t>
  </si>
  <si>
    <t>84, 85</t>
  </si>
  <si>
    <r>
      <t>prog.05.04;</t>
    </r>
    <r>
      <rPr>
        <i/>
        <sz val="8"/>
        <rFont val="Arial"/>
        <family val="2"/>
        <charset val="238"/>
      </rPr>
      <t xml:space="preserve"> Academic higher educatin (former)</t>
    </r>
    <r>
      <rPr>
        <sz val="8"/>
        <rFont val="Arial"/>
        <family val="2"/>
      </rPr>
      <t xml:space="preserve"> - this type of education has been abolished in accordance with the "Bologna reform". Last new entrants: 2008/2009; last graduates no later than: 2015/2016. Formal duration of the programmes is 4-6 years by statutory provision of additional (1) year to complete programmes with a "written diploma paper" (preparation  and defence of diploma thesis) and/or with diploma examination. Programmes are academicaly oriented. Graduates may enrol in doctorate programmes. The HE Act 2006 places this academic higher education (former - pre bologna) at the same level as new master's (2nd cycle HE) programmes.     </t>
    </r>
  </si>
  <si>
    <t>SVN</t>
  </si>
  <si>
    <t>Specialistično izobraževanje po visokošolski strokovni izobrazbi (prejšnje)</t>
  </si>
  <si>
    <t>Level 6 (65): Diploma - professional higher education (former)</t>
  </si>
  <si>
    <t>1-2 (se notes)</t>
  </si>
  <si>
    <t>8 (see notes)</t>
  </si>
  <si>
    <t>Diploma (s strokovnim naslovom specialist, ponavadi z navedbo področja izobraževanja oz. stroke)</t>
  </si>
  <si>
    <t>Diploma  (with the professional title specialist in specific field of study)</t>
  </si>
  <si>
    <r>
      <t>prog.05.11;</t>
    </r>
    <r>
      <rPr>
        <i/>
        <sz val="8"/>
        <rFont val="Arial"/>
        <family val="2"/>
        <charset val="238"/>
      </rPr>
      <t xml:space="preserve"> Specialisation after professional higher education (former)</t>
    </r>
    <r>
      <rPr>
        <sz val="8"/>
        <rFont val="Arial"/>
        <family val="2"/>
        <charset val="238"/>
      </rPr>
      <t xml:space="preserve"> - this type of education has been abolished in accordance with the "Bologna reform". Last new entrants: 2008/2009; last graduates no later than: 2015/2016. Enrolment was as a rule open to graduates of professional higher education (former, pre bologna). These programmes ending with a defence of a thesis carried out in the additional year in accordance with the statutes of the higher education institutions (i.e.: 1-2 +1 years). "Specializacija leads to employment in a certain professions or upon the fulfilment of additional conditions to the continuation of studies in programmes leading to "magisterij znanosti".       </t>
    </r>
  </si>
  <si>
    <t>Specialistično izobraževanje po visokošolski univerzitetni izobrazbi (prejšnje)</t>
  </si>
  <si>
    <t>Specialisation after academic higher education (former)</t>
  </si>
  <si>
    <t>Level 7 (74): Diploma - Academic higher education (former)</t>
  </si>
  <si>
    <t>1-2 (see notes)</t>
  </si>
  <si>
    <t>Diploma (with the professional title specialist in specific field of study)</t>
  </si>
  <si>
    <r>
      <t>prog.05.12</t>
    </r>
    <r>
      <rPr>
        <i/>
        <sz val="8"/>
        <rFont val="Arial"/>
        <family val="2"/>
        <charset val="238"/>
      </rPr>
      <t>; Specialisation after academic higher education (former)</t>
    </r>
    <r>
      <rPr>
        <sz val="8"/>
        <rFont val="Arial"/>
        <family val="2"/>
        <charset val="238"/>
      </rPr>
      <t xml:space="preserve">  - this type of education has been abolished in accordance with the "Bologna reform". Last new entrants: 2008/2009; last graduates no later than: 2015/2016. Enrolment was as a rule open to graduates of academic higher education (former, pre bologna). These programmes ending with a defence of a thesis carried out in the additional year in accordance with the statutes of the higher education institutions (i.e. 1-2 +1 years). "Specializacija" leads to employment in a certain profession or to the continuation of studies in programmes leading to "magisterij znanosti" or doktorat znanosti". The HE Act 2006 places "Specialization after academic higher education (former)" at the same level as new 3rd cycle HE programmes.              </t>
    </r>
  </si>
  <si>
    <t>Magistrsko izobraževanje (prejšnje)</t>
  </si>
  <si>
    <t xml:space="preserve">Magisterij of science (former) </t>
  </si>
  <si>
    <t xml:space="preserve">Level 7 (74): Diploma - Academic higher education (former) </t>
  </si>
  <si>
    <t>2-3</t>
  </si>
  <si>
    <t xml:space="preserve">Level 8 (see notes) </t>
  </si>
  <si>
    <t>Diploma (z znanstvenim naslovom "magister znanosti")</t>
  </si>
  <si>
    <t>Diploma (with the academic title "magister znanosti")</t>
  </si>
  <si>
    <t xml:space="preserve">5A </t>
  </si>
  <si>
    <t xml:space="preserve">prog.05.06; This type of education has been abolished in accordance with the "Bologna reform". Last new entrants: 2008/2009; last graduates no later than: 2015/2016. Graduates must prepare master's thesis, which comprises a research paper and constitutes a contribution to knowledge in specialized field. As a rule, the study for obtaining the "magisterij znanosti" qualification lasts three years (implementation of study lasts two years, the additional year is intended for preparing the master's thesis), of which at least one yer of independent research work. The HE Act 2006 places "Magisterij" of science (former - pre bologna) at the same level as new 3rd cycle HE programmes.          </t>
  </si>
  <si>
    <t>Doktorsko izobraževanje (prejšnje)</t>
  </si>
  <si>
    <t>Doctorate of sciences (former)</t>
  </si>
  <si>
    <t>23- 25</t>
  </si>
  <si>
    <t>2 - 4</t>
  </si>
  <si>
    <t>Diploma (z znanstvenim naslovom "doktor znanosti")</t>
  </si>
  <si>
    <t>Diploma (with the academic title "doktor znanosti")</t>
  </si>
  <si>
    <r>
      <t xml:space="preserve">prog.06.01; This type of doctorate programmes has been abolished in accordance with the "Bologna reform". Last new entrants: 2008/2009; last graduates no later than: 2015/2016. A graduate student of higher academic education programmes (former - pre-bologna) may enter "directly" and may finish the study with a doctoral thesis (formal duration of the programme: 4 years). If enrolled in doctoral programmme, the student may nevertheless complete a master's thesis (formal duration: 2-3 years) leading to academic title </t>
    </r>
    <r>
      <rPr>
        <i/>
        <sz val="8"/>
        <rFont val="Arial"/>
        <family val="2"/>
        <charset val="238"/>
      </rPr>
      <t>"Magister znanosti"</t>
    </r>
    <r>
      <rPr>
        <sz val="8"/>
        <rFont val="Arial"/>
        <family val="2"/>
      </rPr>
      <t xml:space="preserve">. Graduates with academic title </t>
    </r>
    <r>
      <rPr>
        <i/>
        <sz val="8"/>
        <rFont val="Arial"/>
        <family val="2"/>
        <charset val="238"/>
      </rPr>
      <t>"Magister znanosti"</t>
    </r>
    <r>
      <rPr>
        <sz val="8"/>
        <rFont val="Arial"/>
        <family val="2"/>
      </rPr>
      <t xml:space="preserve"> may continue   with the study and complete a doctoral programme (formal duration: another 2 years) leading to academic title </t>
    </r>
    <r>
      <rPr>
        <i/>
        <sz val="8"/>
        <rFont val="Arial"/>
        <family val="2"/>
        <charset val="238"/>
      </rPr>
      <t>"Doktor znanosti"</t>
    </r>
    <r>
      <rPr>
        <sz val="8"/>
        <rFont val="Arial"/>
        <family val="2"/>
      </rPr>
      <t xml:space="preserve">.   </t>
    </r>
  </si>
  <si>
    <t>2018/2019</t>
  </si>
  <si>
    <t>1996</t>
  </si>
  <si>
    <t>Spričevalo o poslovodskem izpitu</t>
  </si>
  <si>
    <t>(Shop) managerial examination certifikate</t>
  </si>
  <si>
    <t>5</t>
  </si>
  <si>
    <t>10</t>
  </si>
  <si>
    <t/>
  </si>
  <si>
    <t>354</t>
  </si>
  <si>
    <t>304</t>
  </si>
  <si>
    <t>4</t>
  </si>
  <si>
    <t>Adult</t>
  </si>
  <si>
    <t>Slovenian Chamber of Commerce</t>
  </si>
  <si>
    <t>3, 353</t>
  </si>
  <si>
    <t xml:space="preserve">Due to the strict consideration of the "iscedmap criteria". This type of qualifications is obtained (only) upon passing the formal master craftsman's, foreman's, managerial or master craftsman's examination. There are no formal programmes to gain such a formal qualification title. In the national context this type of qualifications means the same level of formal education as it is the level  gained with completition of the 4-year technical upper secondary programmes. But this type of qualifications is slightly different in entry rights for access to formal programmes (e.g. to short-cycle higher education programmes) on higher education level. </t>
  </si>
  <si>
    <t xml:space="preserve">Included in the reported UOE data on graduates: in previous years, and in 2013. Master craftsman's, foreman's and managerial examinations are intended for candidates who have completed vocational upper secondary education and have at least three years of relevant work experience. The examination comprises four parts: a practical unit; a specialised theoretical unit, a business and economics unit and a teaching/instruction unit. Upon passing the master craftsman's, foreman's and managerial examination, which tests the ability of the candidate to independently manage a plant or a shop, pursue a master craftsman's trade and provide practical instruction to learners, the candidate obtains a master craftsman/foreman/shop manager certificate and a formal education qualification - the same type as it is obtained after completion of technical upper secondary education. Successful passing of the master craftsman's, foreman's and managerial examination is one of the four ways of obtaining the same formal level of educational attainment. On the basis of examinations passed the general education subjects of the vocational matura, candidates can continue their education in higher vocational education programmes (ISCED Level 5).        </t>
  </si>
  <si>
    <t>To enter the short- cycle  higher vocational education programme on ISCED level 5 must be fulfilled some additional  conditions:  3 years of work experience and a positive test of knowledge in Slovene and mathematics or a foreign language at the level set for vocational matura.</t>
  </si>
  <si>
    <t>Spričevalo o delovodskem izpitu</t>
  </si>
  <si>
    <t>Foreman's examination certifikate</t>
  </si>
  <si>
    <t>Spričevalo o mojstrskem izpitu (z mojstrskim nazivom)</t>
  </si>
  <si>
    <t>Master craftsman's examination certificate (with title of a master craftsmen)</t>
  </si>
  <si>
    <t>47</t>
  </si>
  <si>
    <t>The Chamber of Craft and Small business</t>
  </si>
  <si>
    <t>Prog.00.00</t>
  </si>
  <si>
    <t>Pre-school education (1st age period)</t>
  </si>
  <si>
    <t>1</t>
  </si>
  <si>
    <t>2</t>
  </si>
  <si>
    <t>010</t>
  </si>
  <si>
    <t>020</t>
  </si>
  <si>
    <t>Initial</t>
  </si>
  <si>
    <t xml:space="preserve">Pre-school education is provided by kindergartens in a unitary system for all children from 11 months to 6 years of age (or to the age when they start school). It is an integral part of the education system. Kindergartens must respect principles, objectives and guidelines stipulated by the officially recognized Kindergarten Curriculum. All programmes comprise the educational component, care and nutrition. Programmes are delivered by the pre-school teacher and the pre-school teacher assistant. Kindergartens provide education for children at two age levels: 1-3 years and 3-6 years. According to ISCED methodology prog.00.00 comprises pre-school education for children at the first age level: (1-3 years) and prog.00.01 at the second age level (3-6 years).       </t>
  </si>
  <si>
    <t>Prog.00.01</t>
  </si>
  <si>
    <t>Predšolska vzgoja (2. starostno obdobje)</t>
  </si>
  <si>
    <t>Pre-school education (2nd age period)</t>
  </si>
  <si>
    <t>3</t>
  </si>
  <si>
    <t>Prog.01.02</t>
  </si>
  <si>
    <t>Osnovnošolsko izobraževanje (1.- 6. razred)</t>
  </si>
  <si>
    <t>Basic education (grades 1-6)</t>
  </si>
  <si>
    <t>6</t>
  </si>
  <si>
    <t>100</t>
  </si>
  <si>
    <t>Spričevalo o končanem (x) razredu osnovne šole (see notes)</t>
  </si>
  <si>
    <t>Certificate of (x) grade basicschool (see notes)</t>
  </si>
  <si>
    <t>Both</t>
  </si>
  <si>
    <t>Prog.01.03</t>
  </si>
  <si>
    <t xml:space="preserve">Osnovnošolsko izobraževanje (1.-6. razred), nižji izobrazbeni standard </t>
  </si>
  <si>
    <t>Basic education (grades 1-6), lower educational standard</t>
  </si>
  <si>
    <t>Spričevalo o končanem (x) razredu osnovne šole z nižjim izobrazbenim standardom (see notes)</t>
  </si>
  <si>
    <t>Certificate of (x) grade basicschool, with lower educational standard(see notes)</t>
  </si>
  <si>
    <t>Prog.01.04</t>
  </si>
  <si>
    <t xml:space="preserve">Posebni program vzgoje in izobraževanja (za otroke in mladostnike s posebnimi potrebami) </t>
  </si>
  <si>
    <t>Special education programme (for special education needs children)</t>
  </si>
  <si>
    <t>20</t>
  </si>
  <si>
    <t>Zaključno potrdilo z opisno oceno dosežkov učenca</t>
  </si>
  <si>
    <t xml:space="preserve">School leaving certificate with descriptive assessment of the pupil's achievements </t>
  </si>
  <si>
    <t>030</t>
  </si>
  <si>
    <t>000</t>
  </si>
  <si>
    <t>This type of programme is provided for children with moderate and severe mental disabilities from 6 to 26 years of age. The programme is divided into several parts, but it is understood and managed as a single unit. The compulsory part lasts 9 years. Participation in the compulsory part means fulfilling the basic compulsory school obligation. Due to the specifics of the programme and lack of the detailed information on enrolments, by 2019 this programme has not yet been included in iscedmapping.</t>
  </si>
  <si>
    <t>Prog.02.02</t>
  </si>
  <si>
    <t>Osnovnošolsko izobraževanje (7.-9. razred)</t>
  </si>
  <si>
    <t>Basic education (grades  7-9)</t>
  </si>
  <si>
    <t>12</t>
  </si>
  <si>
    <t>34, 35</t>
  </si>
  <si>
    <t>244</t>
  </si>
  <si>
    <t>Zaključno spričevalo (osnovne šole)</t>
  </si>
  <si>
    <t>Certificate of completed basic school</t>
  </si>
  <si>
    <t>200</t>
  </si>
  <si>
    <t xml:space="preserve">Obligatory basic education is organized as 9-year programme of basic  (elementary) schools. Partition of 9 years' "basic compulsory school" into two parts: prog.01.02 (1st-6th grade) and prog.02.02 (7th-9th grade) according to ISCED level 1 and 2 is a construct, based on ISCED methodology.    </t>
  </si>
  <si>
    <t>Col. 8: Entry requirements: Certificate of 6th grade basic school</t>
  </si>
  <si>
    <t>Prog.02.03</t>
  </si>
  <si>
    <t>Osnovnošolsko izobraževanje (7.-9. razred), nižji izobrazbeni standard</t>
  </si>
  <si>
    <t>Basic education (grades  7-9); lower educational standard</t>
  </si>
  <si>
    <t xml:space="preserve">100 </t>
  </si>
  <si>
    <t>35</t>
  </si>
  <si>
    <t>241</t>
  </si>
  <si>
    <t>Zaključno spričevalo (osnovne šole z nižjim izobrazbenim standardom)</t>
  </si>
  <si>
    <t>Certificate of completed basic school with lower educational standard</t>
  </si>
  <si>
    <t>The »9-years' basic compulsory school« is for certain categories of SEN children provided as programmes with lower educational standard; adapted are subject curricula, educational cycles and completion requirements. »Graduates« of these programmes can directly enrol in »short term vocational programmes«. Partition of »9 years' basic compulsory school with lower educational standard« into two parts: prog.01.03 (1st-6th grade) and prog.02.03 (7th-9th grade) according to ISCED level 1 and 2 is a construct based on ISCED methodology. By 2019 these programmes have not yet been dispplayed as separate category in iscedmapping: the first part of these programmes (1st-6th grade) have been included in prog.01.02 Basic education (grades 1-6), the second part (7th-9th grade) have been included in prog.02.02. Basic education (grades 7-9). However, adapted programmes (9-years' basic compulsory school) with equivalent education standard are still not displayed as separate programmes: the first part of these programmes (1st-6th grade) is included in prog.01.02 Basic education (grades 1-6), the second part (7th-9th grade) in prog.02.02. Basic education (grades 7-9).</t>
  </si>
  <si>
    <t xml:space="preserve">Col. 8: Entry requirements: Certificate of 6th grade basic school; lower educational standard </t>
  </si>
  <si>
    <t>Col. 28 and Col. 29: The LFS does not distinguish the basic school programmes with a lower educational standard from the basic school programmes with a regular educational standard. Both categories are listed under the same code. The main reason is the nature of the LFS, being the sample survey with a limited sample size.</t>
  </si>
  <si>
    <t>Prog.03.01</t>
  </si>
  <si>
    <t>Nižje poklicno izobraževanje</t>
  </si>
  <si>
    <t>Short vocational upper secondary education</t>
  </si>
  <si>
    <t>15</t>
  </si>
  <si>
    <t>V/P</t>
  </si>
  <si>
    <t>Sometimes</t>
  </si>
  <si>
    <t>no</t>
  </si>
  <si>
    <t>353</t>
  </si>
  <si>
    <t>Spricevalo o zakljucnem izpitu (z nazivom poklicne izobrazbe)</t>
  </si>
  <si>
    <t>Certificate of final examination (with the tiitle of vocational qualification)</t>
  </si>
  <si>
    <t>303</t>
  </si>
  <si>
    <t xml:space="preserve">Short term vocational programmes admit applicants who have successfully completed a 9-year basic (compulsory) school or who have completed a 9-year basic school with adapted programme with lower educational standard for children with special needs, as well as applicants who have attended basic school for nine years, have failed to complete it successful fully (e.g. they have fulfilled "basic school obligation"). According to law these programmes last from 2-3 years, ending with a final exam. Students' general knowledge acquired in the last years of basic school is reinforced, whilst new general and vocational knowledge and qualifications for simple jobs are gained. Such categorization is consistent with the categorization of these programmes in the Slovenian Qualification Framework (SQF/SOK) and in the Slovenian Classification System of Education and Training (KLASIUS).      </t>
  </si>
  <si>
    <t>Prog.03.03</t>
  </si>
  <si>
    <t>Srednje poklicno izobraževanje</t>
  </si>
  <si>
    <t>Vocational upper secondary education</t>
  </si>
  <si>
    <t>Spricevaloo zaključnem izpitu (z nazivom poklicne izobrazbe)</t>
  </si>
  <si>
    <t>Certificate of final examination (with the title of vocational qualification)</t>
  </si>
  <si>
    <t>In three-year programmes of upper secondary vocational education students are educated (qualified) for broader occupational profiles. Programmes generally have practical orientation, since they include practical training. These programmes finish with a final examination and a product or service with a supporting presentation.</t>
  </si>
  <si>
    <t>Col. 8: Entry requirements: Certificate of completed basic school</t>
  </si>
  <si>
    <t>Prog.03.07</t>
  </si>
  <si>
    <t>Poklicno-tehniško izobraževanja</t>
  </si>
  <si>
    <t>Vocational-technical upper secondary education</t>
  </si>
  <si>
    <t>343</t>
  </si>
  <si>
    <t>18</t>
  </si>
  <si>
    <t>55, 65</t>
  </si>
  <si>
    <t>Spricevalo o poklicni maturi (z nazivom srednje strokovne izobrazbe)</t>
  </si>
  <si>
    <t>Certificate of vocational matura (with the title of vocational qualification)</t>
  </si>
  <si>
    <t xml:space="preserve">Vocational-technical upper secondary programmes enable graduates of three-year vocational upper secondary education from particular vocational area the achievement of technical upper secondary educational attainment in a relevant vocational/technical area which is equal to the educational standard of four-year technical upper secondary education programmes. Qualifications obtained with these programmes are thus the same as the qualifications obtained with four-year technical upper secondary education programmes classified at ISCED level 3.   </t>
  </si>
  <si>
    <t>Prog.03.08</t>
  </si>
  <si>
    <t>Srednje tehniško in drugo strokovno izobraževanje</t>
  </si>
  <si>
    <t>Technical upper secondary education</t>
  </si>
  <si>
    <t xml:space="preserve">Technical upper secondary education involves broadly designed four-year (possibly five) programmes with double qualification: candidates obtain a vocational qualification and educational qualification for further study in short-cycle higher vocational education and professional 1st cycle HE study programmes (also, under certain additional conditions in academic 1st cycle HE study programmes).        </t>
  </si>
  <si>
    <t>Prog.03.11</t>
  </si>
  <si>
    <t>Srednje splošno izobraževanje (splošna: gimnazija in klasična gimnazija; strokovna: ekonomska, tehniška, umetniška, mednarodna gimnazija)</t>
  </si>
  <si>
    <t>General upper secondary education (general: gimnazija and classical gimnazija; gimnazija with specialization: technical gimnazija, gimnazija of economics, gimnazija of art, international gimnazija)</t>
  </si>
  <si>
    <t xml:space="preserve">244 </t>
  </si>
  <si>
    <t>G/A</t>
  </si>
  <si>
    <t>5, 6, 7</t>
  </si>
  <si>
    <t>344</t>
  </si>
  <si>
    <t>Spričevalo o splošni maturi</t>
  </si>
  <si>
    <t xml:space="preserve">Certificate of general matura </t>
  </si>
  <si>
    <t xml:space="preserve">General upper secondary education involves four-year gimnazija programmes. Gimnazija provides a broad general education and establishes knowledge that serves as a common foundation for all university (academic) study programmes. Gimnazija ends with the general matura as a form of external testing of knowledge.  </t>
  </si>
  <si>
    <t xml:space="preserve">Col. 8: Entry reqiurements: Certificate of completed basic school </t>
  </si>
  <si>
    <t>Prog.04.02</t>
  </si>
  <si>
    <t>Poklicni tecaj in poklicna matura</t>
  </si>
  <si>
    <t>Vocational course and vocational matura</t>
  </si>
  <si>
    <t>Letno spričevalo in Spricevalo o poklicni maturi (z nazivom srednje strokovne izobrazbe)</t>
  </si>
  <si>
    <t>Certificate of completion of a vocational course andCertificate of vocational matura (with the title of vocational qualification)</t>
  </si>
  <si>
    <t>Prog.04.04</t>
  </si>
  <si>
    <t xml:space="preserve">Maturitetni tecaj in splošna matura </t>
  </si>
  <si>
    <t xml:space="preserve">Matura course and general matura </t>
  </si>
  <si>
    <t>Letno spričevalo in Maturitetno spricevalo</t>
  </si>
  <si>
    <t>Certificate of completion of a matura course and Certificate of general matura</t>
  </si>
  <si>
    <t>Prog.05.01</t>
  </si>
  <si>
    <t>Višje strokovno izobraževanje</t>
  </si>
  <si>
    <t>Short-cycle higher vocational education</t>
  </si>
  <si>
    <t>354, 344</t>
  </si>
  <si>
    <t>2-2.5</t>
  </si>
  <si>
    <t>65</t>
  </si>
  <si>
    <t>554</t>
  </si>
  <si>
    <t>Diploma (z nazivom višje strokovne izobrazbe)</t>
  </si>
  <si>
    <t>Diploma (with the title of vocational qualification)</t>
  </si>
  <si>
    <t>550</t>
  </si>
  <si>
    <t>500</t>
  </si>
  <si>
    <t>Short-cycle higher vocational education - this type of education was established in 1996, reformed from 2004 onwards. A new act in 2004 aimed at arrangement of these programmes as "short cycle higher education" in line with the "Bologna process". Programmes provide equal emphasis on technical/theoretical and practical knowledge.</t>
  </si>
  <si>
    <t xml:space="preserve">Col. 8: Entry requirements: Cerificate of general matura or vocational matura or title "mojster", foreman or shop manager and 3 years of work experience, as well as passed examination of knowledge in the general part of the vocational matura   </t>
  </si>
  <si>
    <t>Prog.05.07</t>
  </si>
  <si>
    <t>Visokošolsko strokovno izobraževanje (1. bolonjska stopnja)</t>
  </si>
  <si>
    <t>Professional study programmes (first-cycle higher education)</t>
  </si>
  <si>
    <t>3-4</t>
  </si>
  <si>
    <t>76</t>
  </si>
  <si>
    <t>655</t>
  </si>
  <si>
    <t>Diploma (with with the professional title)</t>
  </si>
  <si>
    <t>650</t>
  </si>
  <si>
    <t>600</t>
  </si>
  <si>
    <t>Professional study programmes (1st HE) provide students with the skills and expertise to apply scientific methods to the resolution of complex professional problems. An obligatory component of these programmes is practical training in the working environment. These study programs are based on the HE Act that has implemented the "Bologna reform". The difference in classifying these programs for LFS and UOE data collection has been eliminated from 2014 onwards. According to the question in the LFS (in previous years and also in 2013) it was not possible to distinguish these qualifications from former professional HE qualifications.</t>
  </si>
  <si>
    <t xml:space="preserve">Col. 8: Entry requirements: Certificate of vocational matura or general matura </t>
  </si>
  <si>
    <t>Prog.05.08</t>
  </si>
  <si>
    <t xml:space="preserve">Visokošolsko univerzitetno izobraževanje (1. bolonjska stopnja)  </t>
  </si>
  <si>
    <t>Academic study programmes (first cycle higher education)</t>
  </si>
  <si>
    <t xml:space="preserve">344 </t>
  </si>
  <si>
    <t>645</t>
  </si>
  <si>
    <t>Diploma(s strokovnim naslovom)</t>
  </si>
  <si>
    <t>640</t>
  </si>
  <si>
    <t xml:space="preserve">Academic study programmes (1st cycle HE) provide students with expertise through the study of theoretical and methodological concepts, and the ability to transfer and apply theoretical knowledge in practice and resolve complex professional problems, in particular by seeking new sources of knowledge. These study programs are based on the HE Act that has implemented "Bologna reform". </t>
  </si>
  <si>
    <t>Col. 8: Entry requirements: Certificate of general matura</t>
  </si>
  <si>
    <t>Prog.05.09</t>
  </si>
  <si>
    <t>Magistrsko izobraževanje (2. bolonjska stopnja)</t>
  </si>
  <si>
    <t xml:space="preserve">Master's study programmes (second-cycle higher education) </t>
  </si>
  <si>
    <t>22-23</t>
  </si>
  <si>
    <t>1-2</t>
  </si>
  <si>
    <t>Unspecified</t>
  </si>
  <si>
    <t>8</t>
  </si>
  <si>
    <t>767</t>
  </si>
  <si>
    <t>2nd degre after B</t>
  </si>
  <si>
    <t>760</t>
  </si>
  <si>
    <t>700</t>
  </si>
  <si>
    <t>7</t>
  </si>
  <si>
    <t xml:space="preserve"> Master's study programmes (2nd cycle HE) provide students with the opportunity to enhance their knowledge in broader professional fields and train them to find new sources of knowledge, apply scientific research methods. An obligatory component part of these programmes is project assignments in the work environment or, basic applied or development research assignments. These study programs are based on the HE Act that has implemented the "Bologna reform". </t>
  </si>
  <si>
    <t xml:space="preserve">Col. 8: Entry requirements: Diploma - Profesional study programmes (first-cycle higher education); Diploma - Academic study programmes (first-cycle higher education) </t>
  </si>
  <si>
    <t>Prog.05.10</t>
  </si>
  <si>
    <t>Magistrsko izobraževanje (2. bolonjska stopnja); enoviti programi</t>
  </si>
  <si>
    <t>Integrated Master's study programmes (second-cycle higher education)</t>
  </si>
  <si>
    <t>5-6</t>
  </si>
  <si>
    <t>LFD (equivalent to 767)</t>
  </si>
  <si>
    <t xml:space="preserve">There are only a few integrated Master's study programmes (with duration 5-6 years). Qualifications obtained with this type of programmes are treated in the HE Act, in the national standard classification KLASIUS and in the Slovenian Qualification Framework (SQF/SOK) in the same way - i.e. as qualifications obtained with 1-2 years master's 2nd cycle HE study programmes. These programmes are equivalent to ISCED-P 767 Second or further degree (following successful completion of a Bachelor's or equivalent programme); accordingly to ISCED methodology they are classified as ISCED-P 766 Long first degree. </t>
  </si>
  <si>
    <t>Col. 19: Qualifications obtained with this type of programmes are treated in the HE Act, in the national standard classification KLASIUS and in the Slovenian Qualification Framework (SQF/SOK) in the same way - i.e. as qualifications obtained with 1-2 years master's 2nd cycle HE study programmes. These programmes are equivalent to ISCED-P 767 Second or further degree (following successful completion of a Bachelor's or equivalent programme); accordingly to ISCED methodology they are classified as ISCED-P 766 Long first degree.</t>
  </si>
  <si>
    <t>Prog.06.03</t>
  </si>
  <si>
    <t>Doktorsko izobraževanje (3. bolonjska stopnja</t>
  </si>
  <si>
    <t>Doctoral study programmes (third-cycle higher education)</t>
  </si>
  <si>
    <t xml:space="preserve">760 </t>
  </si>
  <si>
    <t>25</t>
  </si>
  <si>
    <t>844</t>
  </si>
  <si>
    <t>840</t>
  </si>
  <si>
    <t>800</t>
  </si>
  <si>
    <t xml:space="preserve">Doctoral study programmes (3rd cycle HE) enable students to acquire a deeper understanding of theoretical and methodological concepts and the ability to develop new knowledge independently. An obligatory component part of these programmes is basic or applied research assignments. These study programs are based on the HE Act that has implemented the "Bologna reform". </t>
  </si>
  <si>
    <t xml:space="preserve">Col. 8: Entry requirements:  Diploma - Master's or integrated Master's study programmes (second-cycle higher education) </t>
  </si>
  <si>
    <t xml:space="preserve">650, 640 </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</si>
  <si>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</si>
  <si>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</si>
  <si>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</si>
  <si>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</si>
  <si>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</si>
  <si>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</si>
  <si>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</si>
  <si>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</si>
  <si>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</si>
  <si>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</si>
  <si>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</si>
  <si>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</si>
  <si>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</si>
  <si>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</si>
  <si>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</si>
  <si>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</si>
  <si>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</si>
  <si>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</si>
  <si>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</si>
  <si>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</si>
  <si>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</si>
  <si>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</si>
  <si>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</si>
  <si>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</si>
  <si>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</si>
  <si>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</si>
  <si>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</si>
  <si>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</si>
  <si>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</si>
  <si>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</si>
  <si>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</si>
  <si>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</si>
  <si>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</si>
  <si>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</si>
  <si>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</si>
  <si>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</si>
  <si>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</si>
  <si>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</si>
  <si>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</si>
  <si>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</si>
  <si>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</si>
  <si>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</si>
  <si>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</si>
  <si>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</si>
  <si>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</si>
  <si>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</si>
  <si>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</si>
  <si>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</si>
  <si>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</si>
  <si>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</si>
  <si>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</si>
  <si>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</si>
  <si>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</si>
  <si>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</si>
  <si>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</si>
  <si>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</si>
  <si>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</si>
  <si>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</si>
  <si>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</si>
  <si>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</si>
  <si>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</si>
  <si>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</si>
  <si>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</si>
  <si>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</si>
  <si>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</si>
  <si>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</si>
  <si>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</si>
  <si>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</si>
  <si>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</si>
  <si>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</si>
  <si>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</si>
  <si>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</si>
  <si>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Care of preschool children</t>
  </si>
  <si>
    <t>Varstvo predšolskih otrok</t>
  </si>
  <si>
    <t>11 months</t>
  </si>
  <si>
    <t>5 years</t>
  </si>
  <si>
    <t>Non-ISCED</t>
  </si>
  <si>
    <t>Yes mandatory - inspections</t>
  </si>
  <si>
    <t>ISCED 3</t>
  </si>
  <si>
    <t>7.00-16.00</t>
  </si>
  <si>
    <t>Yes - home-based</t>
  </si>
  <si>
    <t>Predšolska vzgoja (1.starostno obdobje)</t>
  </si>
  <si>
    <t>Kindergarten</t>
  </si>
  <si>
    <t>Vrtec</t>
  </si>
  <si>
    <t>(18) All working days in a year. (21) The kindergarten and the municipality decide individually according to the needs of the parents, the opening hours can also be from 5 am to 5 pm or 6 pm,  the maximum participation of a child is up to 9 hours per day.</t>
  </si>
  <si>
    <t>(18) All working days in a year. (21) The kindergarten and the municipality decide individually according to the needs of the parents, the opening hours can also be from 5 am to 5 pm or 6 pm, the maximum participation of a child is up to 9 hours per day.</t>
  </si>
  <si>
    <t>No.</t>
  </si>
  <si>
    <t>Varuh</t>
  </si>
  <si>
    <t>Childminder</t>
  </si>
  <si>
    <t>We have single structure programme, some classes are combined and have children from 1st and 2nd age period.</t>
  </si>
  <si>
    <t>6 hours day programme, 4 hours half day programme, short programme 240 hours per year</t>
  </si>
  <si>
    <t>6.00-17.00</t>
  </si>
  <si>
    <t>No educational qualification required.</t>
  </si>
  <si>
    <t xml:space="preserve">Centre-based ECEC provision is provided in unitary education and care settings - kindergarten for ISCED 01 and ISECD 02. The programme is guided by the Kindergartem Curriculum, a programme for the entire ISCED 0.
Kindergarten - Number of children per class:
For the first age group (children under the age of 3 years):
• a minimum of 9 and a maximum of 12 children of the same age can be in an age-homogeneous class;
• a minimum of 7 and maximum of 10 children can be in an age-heterogeneous class.
For the second age group (children aged 3–6 years):
• a minimum of 12 and a maximum of 17 children aged 3–4 years can be in a homogeneous class;
• a minimum of 17 and a maximum of 22 children aged 4–6 years can be in a homogenous class;
• a minimum of 14 and maximum of 19 children aged 3–6 years can be in a heterogeneous;
• a minimum of 10 and a maximum of 17 children of all ages can be in a composite class.
In certain circumstances and situations, a municipality may raise the maximum number of children in a class by a maximum of two. The municipality can also issue a decision to decrease the number of children in individual classes.
Childminders – number of children in a group
Childminders caring for preschool-aged children can provide early childhood care for up to six children in their home.
Opening hours of kindergartens
Commonly, kindergartens open at 5.30 or 6 and close between 16.30 and 17.30 and/or at 21.00 if they operate in shifts.
Kindergartens offering the day programme are open 11-12 hours. At the beginning and end of the business day, the education staff brings children from the different groups together in the walk-in playroom. A child should not spend more than 9 hours in the kindergarten.
Day and half-day programmes include education, care and meals for all children. 
Kindergartens carry out ECEC programmes throughout the year. Kindergartens operate 5 days a week. Some kindergartens organise Saturday walk-in sessions for all children from all kindergartens in the municipality, some stay open until late at night.
CPD of kindergarten teachers and teachers' assistans
The right and duty of pre-school teachers and teachers to continual professional development is specified by law and the Collective agreement for the educational activity (sl), as well as with the relevant Rules. The collective agreement specifies the right of education staff to up to 5 days of in-service training or 15 days over three years. 
Fees for parents
Parents are required to pay between 0% to 77% of the full programme price in dependence of their financial situation. Fees for parents are determined by the social work center on the basis of the national scale which ranks parents by pay classes in accordance with the income and wealth of the family. If more than one child from a family attends kindergarten, the fees are waived for the second child attending kindergarten at the same time, and waived for all younger children regradless of inclusion of other siblings in kindergarten.  
Rules on reduced kindergarten fees paid by parents apply to public and private kindergartens which hold a concession. Fees are also subsidized for childminders in cases where a child has not gained acces to kindergarten and has been placed on a waiting list.
</t>
  </si>
  <si>
    <r>
      <t xml:space="preserve">Vocational courses are intended for students who have successfully completed four years of gimnazija or technical school without general/vocational matura (Atenttion: without general/vocational matura </t>
    </r>
    <r>
      <rPr>
        <sz val="11"/>
        <rFont val="Calibri"/>
        <family val="2"/>
        <charset val="238"/>
      </rPr>
      <t>≠</t>
    </r>
    <r>
      <rPr>
        <sz val="11"/>
        <rFont val="Calibri"/>
        <family val="2"/>
      </rPr>
      <t xml:space="preserve"> ISCED3). For this student's general education subjects from their prior education are recognized, and the programme involves only technical modules with practical training at work. A vocational course finishes with a vocational matura. Vocational courses are another route to a technical upper secondary educational attainment - qualification, for which there is also a four-year programme of technical upper secondary education classified at ISCED level 3.  </t>
    </r>
  </si>
  <si>
    <t>Col. 8: Entry requirements: Annual certificate of completed four years of gimnazija or technical school without general/vocational matura. (Atenttion: without general/vocational matura ≠ ISCED3).</t>
  </si>
  <si>
    <t>1.,2., 3., 4. numerus clausus</t>
  </si>
  <si>
    <t>1., 2., 4. numerus clausus</t>
  </si>
  <si>
    <t>1., 4. numerus clausus</t>
  </si>
  <si>
    <t>1., 2.</t>
  </si>
  <si>
    <t>Free education: Parents who receive cash social assistance under social security regulations are exempt from payment. Parents who have two children enrolled in kindergarten at the same time are exempt from paying for the younger child. Parents are also exempt from kindergarten fees for the third and each subsequent child from the same family, regardless of whether he or she is enrolled in kindergarten at the same time as his or her sibling. The payment of parents for the kindergarten in the amount of the reduced payment to the kindergartens is provided by the state budget. Children who are not included in the kindergarten and will reach the age of six year next calendar year as well as their 4 years old siblings, the organization and operation of which was approved by the Ministry responsible for preschool education.</t>
  </si>
  <si>
    <t>Prog.1.3</t>
  </si>
  <si>
    <t>Prog.2.2</t>
  </si>
  <si>
    <t>Prog.3.1</t>
  </si>
  <si>
    <t>Prog.3.3</t>
  </si>
  <si>
    <t>Prog.3.7</t>
  </si>
  <si>
    <t>Prog.5.1</t>
  </si>
  <si>
    <t>Prog.1.1</t>
  </si>
  <si>
    <t>Prog.1.2</t>
  </si>
  <si>
    <t>Prog.01.1</t>
  </si>
  <si>
    <t>Prog.02.1</t>
  </si>
  <si>
    <t>Prog.2.1</t>
  </si>
  <si>
    <t>Prog.3.2</t>
  </si>
  <si>
    <t>Prog.3.4</t>
  </si>
  <si>
    <t>Prog.3.5</t>
  </si>
  <si>
    <t>Prog.3.6</t>
  </si>
  <si>
    <t>Prog.6.1</t>
  </si>
  <si>
    <t>Prog.6.2</t>
  </si>
  <si>
    <t>Prog.7.1</t>
  </si>
  <si>
    <t>Prog.7.2</t>
  </si>
  <si>
    <t>Prog.8.1</t>
  </si>
  <si>
    <t>Prog.x.1</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</si>
  <si>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</si>
  <si>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</si>
  <si>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</si>
  <si>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</si>
  <si>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2 - Long internship</t>
  </si>
  <si>
    <t>3 - Short internship</t>
  </si>
  <si>
    <t>766</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</si>
  <si>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</si>
  <si>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</si>
  <si>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</si>
  <si>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</si>
  <si>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</si>
  <si>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</si>
  <si>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</si>
  <si>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</si>
  <si>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</si>
  <si>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</si>
  <si>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</si>
  <si>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UOE2019</t>
  </si>
  <si>
    <t>03.01</t>
  </si>
  <si>
    <t>Short internship</t>
  </si>
  <si>
    <t>Mandatory</t>
  </si>
  <si>
    <t>03.03</t>
  </si>
  <si>
    <t>04.02</t>
  </si>
  <si>
    <t>m</t>
  </si>
  <si>
    <t>03.07</t>
  </si>
  <si>
    <t>03.08</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</si>
  <si>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</si>
  <si>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</si>
  <si>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</si>
  <si>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</si>
  <si>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</si>
  <si>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</si>
  <si>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</si>
  <si>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</si>
  <si>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</si>
  <si>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</si>
  <si>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</si>
  <si>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</si>
  <si>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</si>
  <si>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</si>
  <si>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</si>
  <si>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</si>
  <si>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</si>
  <si>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</si>
  <si>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</si>
  <si>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</si>
  <si>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</si>
  <si>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</si>
  <si>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</si>
  <si>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 </t>
    </r>
    <r>
      <rPr>
        <sz val="9"/>
        <color theme="1"/>
        <rFont val="Arial"/>
        <family val="2"/>
      </rPr>
      <t xml:space="preserve">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</si>
  <si>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</si>
  <si>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</si>
  <si>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r>
      <t>Col. 8: Entry requirements: see General note in the col.</t>
    </r>
    <r>
      <rPr>
        <sz val="11"/>
        <color rgb="FFFF0000"/>
        <rFont val="Calibri"/>
        <family val="2"/>
        <charset val="238"/>
      </rPr>
      <t xml:space="preserve"> 30</t>
    </r>
  </si>
  <si>
    <r>
      <t xml:space="preserve">Col. 15: direct access only to prog. </t>
    </r>
    <r>
      <rPr>
        <b/>
        <sz val="11"/>
        <color rgb="FFFF0000"/>
        <rFont val="Calibri"/>
        <family val="2"/>
        <charset val="238"/>
      </rPr>
      <t xml:space="preserve">04.04/3.7 </t>
    </r>
    <r>
      <rPr>
        <sz val="11"/>
        <rFont val="Calibri"/>
        <family val="2"/>
      </rPr>
      <t>»Matura course and general matura«</t>
    </r>
  </si>
  <si>
    <r>
      <t xml:space="preserve">Col. 8: see General note in the col. </t>
    </r>
    <r>
      <rPr>
        <b/>
        <sz val="11"/>
        <color rgb="FFFF0000"/>
        <rFont val="Calibri"/>
        <family val="2"/>
        <charset val="238"/>
      </rPr>
      <t xml:space="preserve">30  </t>
    </r>
  </si>
  <si>
    <r>
      <t>Col. 15: direct access only to prog.</t>
    </r>
    <r>
      <rPr>
        <sz val="11"/>
        <color rgb="FFFF0000"/>
        <rFont val="Calibri"/>
        <family val="2"/>
        <charset val="238"/>
      </rPr>
      <t xml:space="preserve"> </t>
    </r>
    <r>
      <rPr>
        <b/>
        <sz val="11"/>
        <color rgb="FFFF0000"/>
        <rFont val="Calibri"/>
        <family val="2"/>
        <charset val="238"/>
      </rPr>
      <t xml:space="preserve">04.04/3.7 </t>
    </r>
    <r>
      <rPr>
        <sz val="11"/>
        <color theme="1"/>
        <rFont val="Calibri"/>
        <family val="2"/>
      </rPr>
      <t>»Matura course and general matura«</t>
    </r>
  </si>
  <si>
    <r>
      <t xml:space="preserve">Col. 8:  Entry requirements: Certificate of completed basic school with recognition of knowledge at the 3rd year gimnazija on matura subjects or Annual certificate of completed 3rd year gimnazija, followed by at least 1 year dropout or Certificate of final examination </t>
    </r>
    <r>
      <rPr>
        <sz val="11"/>
        <color rgb="FFFF0000"/>
        <rFont val="Calibri"/>
        <family val="2"/>
        <charset val="238"/>
      </rPr>
      <t>obtained by passing the shool-leving exam after completed the four-year upper secondary technical education or three year vocational secondary education</t>
    </r>
  </si>
  <si>
    <t xml:space="preserve">Matura course is intended as preparation for the general matura for those students who have not attended 4-year general upper secondary education programme - gimnazija. A matura course finishes with a general matura. Upon completion of the matura course, candidates take the same general matura examination as students in programme gimnazija, which is classified into ISCED level 3. </t>
  </si>
  <si>
    <r>
      <t>See note for the prog.00.00</t>
    </r>
    <r>
      <rPr>
        <sz val="11"/>
        <color rgb="FFFF0000"/>
        <rFont val="Calibri"/>
        <family val="2"/>
        <charset val="238"/>
      </rPr>
      <t xml:space="preserve">/01.1 </t>
    </r>
  </si>
  <si>
    <r>
      <t>Obligatory basic education is organized as 9-year programme of basic  (elementary) schools. Partition of 9 years' "basic school" into two parts: prog.01.02/</t>
    </r>
    <r>
      <rPr>
        <sz val="11"/>
        <color rgb="FFFF0000"/>
        <rFont val="Calibri"/>
        <family val="2"/>
        <charset val="238"/>
      </rPr>
      <t xml:space="preserve">1.1 </t>
    </r>
    <r>
      <rPr>
        <sz val="11"/>
        <rFont val="Calibri"/>
        <family val="2"/>
      </rPr>
      <t>(1st-6th grade) and prog.02.02/</t>
    </r>
    <r>
      <rPr>
        <sz val="11"/>
        <color rgb="FFFF0000"/>
        <rFont val="Calibri"/>
        <family val="2"/>
        <charset val="238"/>
      </rPr>
      <t>2.1</t>
    </r>
    <r>
      <rPr>
        <sz val="11"/>
        <rFont val="Calibri"/>
        <family val="2"/>
      </rPr>
      <t xml:space="preserve"> (7th-9th grade) according to ISCED level 1 and 2 is a construct, based on ISCED methodology.   </t>
    </r>
  </si>
  <si>
    <r>
      <t>See note for the prog.02.03./</t>
    </r>
    <r>
      <rPr>
        <sz val="11"/>
        <color rgb="FFFF0000"/>
        <rFont val="Calibri"/>
        <family val="2"/>
        <charset val="238"/>
      </rPr>
      <t>2.2</t>
    </r>
  </si>
  <si>
    <t>Col. 8:Entry requirements cannot be uniformly defined by the ISCED level, nor by the age of the participants. See notes in the Col. 30. and Col. 32.</t>
  </si>
  <si>
    <r>
      <t>Col. 26 and Col. 27; see note for the prog.02.03/</t>
    </r>
    <r>
      <rPr>
        <sz val="11"/>
        <color rgb="FFFF0000"/>
        <rFont val="Calibri"/>
        <family val="2"/>
        <charset val="238"/>
      </rPr>
      <t>2.2</t>
    </r>
  </si>
  <si>
    <t>See notes in the Col. 31</t>
  </si>
  <si>
    <t>Col.13: The same programme may be pursued also in apprentiship form (with 50% work based leraning). But the number of participants in the apprenticeship form is less than 1%; in 2022, this share was only 0,5%</t>
  </si>
  <si>
    <t>2020/21</t>
  </si>
  <si>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</si>
  <si>
    <t>The main tasks of kindergartens are to help parents care for their children in a holistic way, to improve the quality of life of families and children, and to create the conditions for the development of children's physical and mental abilities.</t>
  </si>
  <si>
    <t>- Yes, through a bridging programme after VET (see note: col. 33)</t>
  </si>
  <si>
    <t>0,92</t>
  </si>
  <si>
    <t>Kindergarten Curriculum, Kindergartens Act (Official Gazette of the Republic of Slovenia, No. 100/05 - official consolidated text, 25/08 , 98/09 - ZIUZGK, 36/10 , 62/10 - ZUPJS, 94/10 - ZIU, 40/12 - ZUJF, 14/15 - ZUUJFO, 55/17 and 18/21 )
http://www.pisrs.si/Pis.web/pregledPredpisa?id=ZAKO447
https://www.gov.si/en/policies/education-science-and-sport/early-childhood-education-and-care/
http://www.pisrs.si/Pis.web/pregledPredpisa?id=PRAV14288
https://view.officeapps.live.com/op/view.aspx?src=https%3A%2F%2Fwww.gov.si%2Fassets%2Fministrstva%2FMIZS%2FDokumenti%2FSektor-za-predsolsko-vzgojo%2FAN%2FKindergarten_Curriculum_pop.docx&amp;wdOrigin=BROWSELINK</t>
  </si>
  <si>
    <t>http://www.pisrs.si/Pis.web/pregledPredpisa?id=ZAKO447
http://www.pisrs.si/Pis.web/pregledPredpisa?id=PRAV14288</t>
  </si>
  <si>
    <t xml:space="preserve">Colun 19: Completion of these programmes is insufficient for completion of level 2. The participants are granted to have their basic education obligation fulfilled but are not recognized as having completed level 2. Also the outcomes provide a very limited accesss to a very small part of upper-secondary education. </t>
  </si>
  <si>
    <t xml:space="preserve">This home based provision of care of preschool children is regulated in part by the state and the regulatory framework pertains for example to spacial norms, size of groups, and educational qualifications of childminders. However, there is no guiding curriculum framework for these non-ISCED services and they are not considered as ISCED programmes. ISCED mapped programmes are publicly recognised preschool programmes, guided by curricular guidelines (kurikulum za vrtce) and provided by registered/accredited educational institutions, those being public and private kindergartens.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</si>
</sst>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 #,##0_-;_-* &quot;-&quot;??_-;_-@_-"/>
    <numFmt numFmtId="167" formatCode="0.0"/>
  </numFmts>
  <fonts count="118"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charset val="238"/>
      <scheme val="minor"/>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8"/>
      <name val="Arial"/>
      <family val="2"/>
    </font>
    <font>
      <sz val="8"/>
      <name val="Arial"/>
      <family val="2"/>
      <charset val="238"/>
    </font>
    <font>
      <sz val="10"/>
      <name val="MS Sans Serif"/>
      <family val="2"/>
    </font>
    <font>
      <sz val="10"/>
      <color theme="1"/>
      <name val="Calibri"/>
      <family val="2"/>
      <scheme val="minor"/>
    </font>
    <font>
      <i/>
      <sz val="8"/>
      <name val="Arial"/>
      <family val="2"/>
      <charset val="238"/>
    </font>
    <font>
      <sz val="10"/>
      <color indexed="8"/>
      <name val="Calibri"/>
      <family val="2"/>
      <scheme val="minor"/>
    </font>
    <font>
      <sz val="10"/>
      <color indexed="8"/>
      <name val="Arial"/>
      <family val="2"/>
    </font>
    <font>
      <sz val="11"/>
      <color indexed="8"/>
      <name val="Calibri"/>
      <family val="2"/>
    </font>
    <font>
      <sz val="11"/>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1"/>
      <color rgb="FFFF0000"/>
      <name val="Calibri"/>
      <family val="2"/>
      <charset val="238"/>
      <scheme val="minor"/>
    </font>
    <font>
      <sz val="11"/>
      <name val="Calibri"/>
      <family val="2"/>
      <scheme val="minor"/>
    </font>
    <font>
      <sz val="11"/>
      <name val="Calibri"/>
      <family val="2"/>
      <charset val="238"/>
      <scheme val="minor"/>
    </font>
    <font>
      <sz val="11"/>
      <color theme="1"/>
      <name val="Calibri"/>
      <family val="2"/>
      <charset val="238"/>
    </font>
    <font>
      <sz val="11"/>
      <name val="Calibri"/>
      <family val="2"/>
      <charset val="238"/>
    </font>
    <font>
      <sz val="11"/>
      <color theme="1"/>
      <name val="Arial"/>
      <family val="2"/>
    </font>
    <font>
      <sz val="11"/>
      <color rgb="FFFF0000"/>
      <name val="Calibri"/>
      <family val="2"/>
    </font>
    <font>
      <sz val="11"/>
      <color theme="1"/>
      <name val="Calibri"/>
      <family val="2"/>
      <scheme val="major"/>
    </font>
    <font>
      <sz val="8"/>
      <name val="Arial"/>
      <family val="2"/>
    </font>
    <font>
      <b/>
      <sz val="8"/>
      <color theme="1"/>
      <name val="Calibri"/>
      <family val="2"/>
    </font>
    <font>
      <sz val="11"/>
      <color rgb="FF000000"/>
      <name val="Arial"/>
      <family val="2"/>
    </font>
    <font>
      <sz val="11"/>
      <color rgb="FFFF0000"/>
      <name val="Open Sans"/>
      <family val="2"/>
    </font>
    <font>
      <b/>
      <sz val="11"/>
      <color rgb="FFFF0000"/>
      <name val="Calibri"/>
      <family val="2"/>
      <charset val="238"/>
    </font>
    <font>
      <sz val="11"/>
      <color rgb="FFFF0000"/>
      <name val="Calibri"/>
      <family val="2"/>
      <charset val="238"/>
    </font>
    <font>
      <sz val="11"/>
      <color theme="1"/>
      <name val="Arial"/>
      <family val="2"/>
      <charset val="238"/>
    </font>
    <font>
      <sz val="10"/>
      <name val="MS Sans Serif"/>
      <charset val="1"/>
    </font>
    <font>
      <sz val="10"/>
      <color rgb="FF000000"/>
      <name val="Arial"/>
      <family val="2"/>
      <charset val="1"/>
    </font>
    <font>
      <u/>
      <sz val="11"/>
      <color theme="10"/>
      <name val="Arial"/>
      <family val="2"/>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indexed="9"/>
        <bgColor indexed="26"/>
      </patternFill>
    </fill>
    <fill>
      <patternFill patternType="solid">
        <fgColor theme="0" tint="-0.499984740745262"/>
        <bgColor indexed="64"/>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33">
    <xf numFmtId="0" fontId="0" fillId="0" borderId="0"/>
    <xf numFmtId="0" fontId="43" fillId="0" borderId="2"/>
    <xf numFmtId="0" fontId="51" fillId="0" borderId="2"/>
    <xf numFmtId="0" fontId="52" fillId="0" borderId="2"/>
    <xf numFmtId="0" fontId="47" fillId="0" borderId="2"/>
    <xf numFmtId="164" fontId="67" fillId="0" borderId="0" applyFont="0" applyFill="0" applyBorder="0" applyAlignment="0" applyProtection="0"/>
    <xf numFmtId="0" fontId="9" fillId="0" borderId="2"/>
    <xf numFmtId="0" fontId="70" fillId="0" borderId="2"/>
    <xf numFmtId="0" fontId="74" fillId="0" borderId="2"/>
    <xf numFmtId="0" fontId="74" fillId="0" borderId="2"/>
    <xf numFmtId="0" fontId="8" fillId="0" borderId="2"/>
    <xf numFmtId="0" fontId="105" fillId="0" borderId="2"/>
    <xf numFmtId="164" fontId="47" fillId="0" borderId="2" applyFont="0" applyFill="0" applyBorder="0" applyAlignment="0" applyProtection="0"/>
    <xf numFmtId="0" fontId="7" fillId="0" borderId="2"/>
    <xf numFmtId="0" fontId="7" fillId="0" borderId="2"/>
    <xf numFmtId="0" fontId="47" fillId="0" borderId="2"/>
    <xf numFmtId="0" fontId="5" fillId="0" borderId="2"/>
    <xf numFmtId="0" fontId="47" fillId="0" borderId="2"/>
    <xf numFmtId="0" fontId="47" fillId="0" borderId="2"/>
    <xf numFmtId="0" fontId="52" fillId="0" borderId="2"/>
    <xf numFmtId="0" fontId="115" fillId="0" borderId="2"/>
    <xf numFmtId="0" fontId="4" fillId="0" borderId="2"/>
    <xf numFmtId="0" fontId="4" fillId="0" borderId="2"/>
    <xf numFmtId="0" fontId="4" fillId="0" borderId="2"/>
    <xf numFmtId="0" fontId="70" fillId="0" borderId="2"/>
    <xf numFmtId="0" fontId="4" fillId="0" borderId="2"/>
    <xf numFmtId="0" fontId="116" fillId="0" borderId="2"/>
    <xf numFmtId="0" fontId="116" fillId="0" borderId="2"/>
    <xf numFmtId="0" fontId="110" fillId="0" borderId="2"/>
    <xf numFmtId="0" fontId="47" fillId="0" borderId="2"/>
    <xf numFmtId="0" fontId="4" fillId="0" borderId="2"/>
    <xf numFmtId="0" fontId="4" fillId="0" borderId="2"/>
    <xf numFmtId="0" fontId="117" fillId="0" borderId="2" applyNumberFormat="0" applyFill="0" applyBorder="0" applyAlignment="0" applyProtection="0"/>
  </cellStyleXfs>
  <cellXfs count="337">
    <xf numFmtId="0" fontId="0" fillId="0" borderId="0" xfId="0"/>
    <xf numFmtId="0" fontId="11" fillId="0" borderId="0" xfId="0" applyFont="1" applyAlignment="1">
      <alignment vertical="top"/>
    </xf>
    <xf numFmtId="0" fontId="12" fillId="0" borderId="0" xfId="0" applyFont="1"/>
    <xf numFmtId="0" fontId="14" fillId="0" borderId="0" xfId="0" applyFont="1" applyAlignment="1">
      <alignment horizontal="left" vertical="top"/>
    </xf>
    <xf numFmtId="0" fontId="12"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xf>
    <xf numFmtId="0" fontId="14"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6" fillId="0" borderId="0" xfId="0" applyFont="1" applyAlignment="1">
      <alignment horizontal="left" vertical="top"/>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center"/>
    </xf>
    <xf numFmtId="0" fontId="14" fillId="0" borderId="0" xfId="0" applyFont="1"/>
    <xf numFmtId="0" fontId="24" fillId="0" borderId="0" xfId="0" applyFont="1" applyAlignment="1">
      <alignment horizontal="center" vertical="center" textRotation="90" wrapText="1"/>
    </xf>
    <xf numFmtId="0" fontId="24" fillId="0" borderId="0" xfId="0" applyFont="1" applyAlignment="1">
      <alignment horizontal="center" vertical="center" wrapText="1"/>
    </xf>
    <xf numFmtId="0" fontId="24" fillId="4" borderId="7" xfId="0" applyFont="1" applyFill="1" applyBorder="1" applyAlignment="1">
      <alignment vertical="top"/>
    </xf>
    <xf numFmtId="0" fontId="25" fillId="4" borderId="7" xfId="0" applyFont="1" applyFill="1" applyBorder="1" applyAlignment="1">
      <alignment horizontal="center" vertical="top" wrapText="1"/>
    </xf>
    <xf numFmtId="0" fontId="25" fillId="4" borderId="7" xfId="0" applyFont="1" applyFill="1" applyBorder="1" applyAlignment="1">
      <alignment vertical="top" wrapText="1"/>
    </xf>
    <xf numFmtId="0" fontId="26" fillId="0" borderId="0" xfId="0" applyFont="1"/>
    <xf numFmtId="0" fontId="24" fillId="3"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3" fontId="24" fillId="3" borderId="4" xfId="0" applyNumberFormat="1" applyFont="1" applyFill="1" applyBorder="1" applyAlignment="1">
      <alignment horizontal="center" vertical="center" wrapText="1"/>
    </xf>
    <xf numFmtId="165" fontId="24" fillId="3" borderId="4" xfId="0" applyNumberFormat="1" applyFont="1" applyFill="1" applyBorder="1" applyAlignment="1">
      <alignment horizontal="center" vertical="center" wrapText="1"/>
    </xf>
    <xf numFmtId="0" fontId="25" fillId="4" borderId="1" xfId="0" applyFont="1" applyFill="1" applyBorder="1" applyAlignment="1">
      <alignment vertical="top" wrapText="1"/>
    </xf>
    <xf numFmtId="3" fontId="25" fillId="4" borderId="7" xfId="0" applyNumberFormat="1"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4" borderId="1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7" fillId="0" borderId="0" xfId="0" applyFont="1"/>
    <xf numFmtId="0" fontId="25" fillId="2" borderId="4" xfId="0" applyFont="1" applyFill="1" applyBorder="1" applyAlignment="1">
      <alignment horizontal="center" vertical="center" wrapText="1"/>
    </xf>
    <xf numFmtId="0" fontId="28" fillId="4" borderId="1" xfId="0" applyFont="1" applyFill="1" applyBorder="1" applyAlignment="1">
      <alignment vertical="top" wrapText="1"/>
    </xf>
    <xf numFmtId="0" fontId="29" fillId="4" borderId="7" xfId="0" applyFont="1" applyFill="1" applyBorder="1" applyAlignment="1">
      <alignment vertical="top"/>
    </xf>
    <xf numFmtId="0" fontId="28" fillId="4" borderId="7" xfId="0" applyFont="1" applyFill="1" applyBorder="1" applyAlignment="1">
      <alignment horizontal="center" vertical="top" wrapText="1"/>
    </xf>
    <xf numFmtId="0" fontId="28" fillId="4" borderId="7" xfId="0" applyFont="1" applyFill="1" applyBorder="1" applyAlignment="1">
      <alignment vertical="top" wrapText="1"/>
    </xf>
    <xf numFmtId="0" fontId="28" fillId="4" borderId="10" xfId="0" applyFont="1" applyFill="1" applyBorder="1" applyAlignment="1">
      <alignment horizontal="center" vertical="top" wrapText="1"/>
    </xf>
    <xf numFmtId="0" fontId="30" fillId="4" borderId="7" xfId="0" applyFont="1" applyFill="1" applyBorder="1" applyAlignment="1">
      <alignment horizontal="center" vertical="top" wrapText="1"/>
    </xf>
    <xf numFmtId="0" fontId="25" fillId="2" borderId="4"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0" borderId="0" xfId="0" applyFont="1" applyAlignment="1">
      <alignment horizontal="center" vertical="top" wrapText="1"/>
    </xf>
    <xf numFmtId="0" fontId="31" fillId="2" borderId="4" xfId="0" applyFont="1" applyFill="1" applyBorder="1" applyAlignment="1">
      <alignment horizontal="center" vertical="top" wrapText="1"/>
    </xf>
    <xf numFmtId="0" fontId="31" fillId="0" borderId="0" xfId="0" applyFont="1" applyAlignment="1">
      <alignment horizontal="center" vertical="top" wrapText="1"/>
    </xf>
    <xf numFmtId="0" fontId="25" fillId="0" borderId="0" xfId="0" applyFont="1" applyAlignment="1">
      <alignment vertical="top" wrapText="1"/>
    </xf>
    <xf numFmtId="0" fontId="25" fillId="0" borderId="0" xfId="0" applyFont="1" applyAlignment="1">
      <alignment horizontal="center"/>
    </xf>
    <xf numFmtId="0" fontId="12" fillId="6" borderId="4" xfId="0" applyFont="1" applyFill="1" applyBorder="1" applyAlignment="1">
      <alignment horizontal="left" vertical="top"/>
    </xf>
    <xf numFmtId="0" fontId="12" fillId="6" borderId="4" xfId="0" applyFont="1" applyFill="1" applyBorder="1" applyAlignment="1">
      <alignment horizontal="left"/>
    </xf>
    <xf numFmtId="0" fontId="12" fillId="0" borderId="0" xfId="0" applyFont="1" applyAlignment="1">
      <alignment horizontal="left"/>
    </xf>
    <xf numFmtId="0" fontId="12" fillId="6" borderId="1" xfId="0" applyFont="1" applyFill="1" applyBorder="1" applyAlignment="1">
      <alignment horizontal="left" wrapText="1"/>
    </xf>
    <xf numFmtId="0" fontId="12" fillId="6" borderId="4" xfId="0" applyFont="1" applyFill="1" applyBorder="1" applyAlignment="1">
      <alignment horizontal="left" wrapText="1"/>
    </xf>
    <xf numFmtId="0" fontId="44" fillId="7" borderId="14" xfId="1" applyFont="1" applyFill="1" applyBorder="1" applyAlignment="1">
      <alignment horizontal="center" vertical="center" wrapText="1"/>
    </xf>
    <xf numFmtId="0" fontId="45" fillId="0" borderId="0" xfId="0" applyFont="1" applyAlignment="1">
      <alignment horizontal="left" vertical="center" wrapText="1"/>
    </xf>
    <xf numFmtId="0" fontId="15" fillId="0" borderId="0" xfId="0" applyFont="1" applyAlignment="1">
      <alignment horizontal="left" vertical="center" wrapText="1"/>
    </xf>
    <xf numFmtId="0" fontId="44" fillId="0" borderId="2" xfId="1" applyFont="1" applyAlignment="1">
      <alignment horizontal="center" vertical="center" textRotation="90" wrapText="1"/>
    </xf>
    <xf numFmtId="0" fontId="44" fillId="9" borderId="14" xfId="1" applyFont="1" applyFill="1" applyBorder="1" applyAlignment="1">
      <alignment horizontal="center" vertical="center" wrapText="1"/>
    </xf>
    <xf numFmtId="0" fontId="44" fillId="11" borderId="14" xfId="1" applyFont="1" applyFill="1" applyBorder="1" applyAlignment="1">
      <alignment horizontal="center" vertical="center" wrapText="1"/>
    </xf>
    <xf numFmtId="0" fontId="44" fillId="12" borderId="14" xfId="1" applyFont="1" applyFill="1" applyBorder="1" applyAlignment="1">
      <alignment horizontal="center" vertical="center" wrapText="1"/>
    </xf>
    <xf numFmtId="0" fontId="44" fillId="0" borderId="2" xfId="1" applyFont="1" applyAlignment="1">
      <alignment horizontal="center" vertical="center" wrapText="1"/>
    </xf>
    <xf numFmtId="0" fontId="44" fillId="13" borderId="14" xfId="1" applyFont="1" applyFill="1" applyBorder="1" applyAlignment="1">
      <alignment horizontal="center" vertical="center" wrapText="1"/>
    </xf>
    <xf numFmtId="165" fontId="44" fillId="8" borderId="14" xfId="1" applyNumberFormat="1" applyFont="1" applyFill="1" applyBorder="1" applyAlignment="1">
      <alignment horizontal="center" vertical="center" wrapText="1"/>
    </xf>
    <xf numFmtId="165" fontId="44" fillId="9" borderId="14" xfId="1" applyNumberFormat="1" applyFont="1" applyFill="1" applyBorder="1" applyAlignment="1">
      <alignment horizontal="center" vertical="center" wrapText="1"/>
    </xf>
    <xf numFmtId="165" fontId="44" fillId="10" borderId="14" xfId="1" applyNumberFormat="1" applyFont="1" applyFill="1" applyBorder="1" applyAlignment="1">
      <alignment horizontal="center" vertical="center" wrapText="1"/>
    </xf>
    <xf numFmtId="165" fontId="44" fillId="12" borderId="14" xfId="1" applyNumberFormat="1" applyFont="1" applyFill="1" applyBorder="1" applyAlignment="1">
      <alignment horizontal="center" vertical="center" wrapText="1"/>
    </xf>
    <xf numFmtId="165" fontId="44" fillId="13" borderId="14" xfId="1" applyNumberFormat="1" applyFont="1" applyFill="1" applyBorder="1" applyAlignment="1">
      <alignment horizontal="center" vertical="center" wrapText="1"/>
    </xf>
    <xf numFmtId="0" fontId="51" fillId="0" borderId="2" xfId="2"/>
    <xf numFmtId="0" fontId="44" fillId="14" borderId="15" xfId="3" applyFont="1" applyFill="1" applyBorder="1" applyAlignment="1">
      <alignment vertical="top"/>
    </xf>
    <xf numFmtId="0" fontId="53" fillId="14" borderId="15" xfId="3" applyFont="1" applyFill="1" applyBorder="1" applyAlignment="1">
      <alignment horizontal="center" vertical="top" wrapText="1"/>
    </xf>
    <xf numFmtId="0" fontId="53" fillId="14" borderId="15" xfId="3" applyFont="1" applyFill="1" applyBorder="1" applyAlignment="1">
      <alignment vertical="top" wrapText="1"/>
    </xf>
    <xf numFmtId="0" fontId="54" fillId="0" borderId="2" xfId="2" applyFont="1"/>
    <xf numFmtId="0" fontId="47" fillId="0" borderId="2" xfId="4" applyAlignment="1">
      <alignment vertical="center"/>
    </xf>
    <xf numFmtId="0" fontId="57" fillId="0" borderId="2" xfId="4" applyFont="1" applyAlignment="1">
      <alignment horizontal="left" vertical="center" wrapText="1"/>
    </xf>
    <xf numFmtId="0" fontId="44" fillId="10" borderId="14" xfId="1" applyFont="1" applyFill="1" applyBorder="1" applyAlignment="1">
      <alignment horizontal="center" vertical="center" wrapText="1"/>
    </xf>
    <xf numFmtId="0" fontId="42" fillId="0" borderId="2" xfId="4" applyFont="1" applyAlignment="1">
      <alignment horizontal="left" vertical="center" wrapText="1"/>
    </xf>
    <xf numFmtId="0" fontId="42" fillId="0" borderId="2" xfId="4" applyFont="1" applyAlignment="1">
      <alignment vertical="center" wrapText="1"/>
    </xf>
    <xf numFmtId="0" fontId="53" fillId="0" borderId="27" xfId="0" applyFont="1" applyBorder="1" applyAlignment="1">
      <alignment vertical="top" wrapText="1"/>
    </xf>
    <xf numFmtId="0" fontId="68" fillId="0" borderId="14" xfId="7" applyFont="1" applyBorder="1" applyAlignment="1">
      <alignment vertical="top" wrapText="1"/>
    </xf>
    <xf numFmtId="0" fontId="68" fillId="0" borderId="14" xfId="7" applyFont="1" applyBorder="1" applyAlignment="1">
      <alignment horizontal="center" vertical="top" wrapText="1"/>
    </xf>
    <xf numFmtId="0" fontId="53" fillId="0" borderId="27" xfId="0" applyFont="1" applyBorder="1" applyAlignment="1">
      <alignment horizontal="center" vertical="top" wrapText="1"/>
    </xf>
    <xf numFmtId="0" fontId="69" fillId="15" borderId="14" xfId="7" applyFont="1" applyFill="1" applyBorder="1" applyAlignment="1">
      <alignment horizontal="center" vertical="top" wrapText="1"/>
    </xf>
    <xf numFmtId="0" fontId="68" fillId="0" borderId="14" xfId="7" quotePrefix="1" applyFont="1" applyBorder="1" applyAlignment="1">
      <alignment horizontal="center" vertical="top" wrapText="1"/>
    </xf>
    <xf numFmtId="0" fontId="69" fillId="0" borderId="14" xfId="7" applyFont="1" applyBorder="1" applyAlignment="1">
      <alignment vertical="top" wrapText="1"/>
    </xf>
    <xf numFmtId="0" fontId="68" fillId="15" borderId="14" xfId="7" applyFont="1" applyFill="1" applyBorder="1" applyAlignment="1">
      <alignment horizontal="center" vertical="top" wrapText="1"/>
    </xf>
    <xf numFmtId="0" fontId="53" fillId="16" borderId="27" xfId="0" applyFont="1" applyFill="1" applyBorder="1" applyAlignment="1">
      <alignment horizontal="center" vertical="top" wrapText="1"/>
    </xf>
    <xf numFmtId="0" fontId="71" fillId="0" borderId="0" xfId="0" applyFont="1" applyAlignment="1">
      <alignment vertical="top" wrapText="1"/>
    </xf>
    <xf numFmtId="0" fontId="73" fillId="0" borderId="27" xfId="0" applyFont="1" applyBorder="1" applyAlignment="1">
      <alignment horizontal="center" vertical="top" wrapText="1"/>
    </xf>
    <xf numFmtId="0" fontId="53" fillId="0" borderId="14" xfId="0" applyFont="1" applyBorder="1" applyAlignment="1">
      <alignment vertical="top" wrapText="1"/>
    </xf>
    <xf numFmtId="0" fontId="53" fillId="0" borderId="14" xfId="0" applyFont="1" applyBorder="1" applyAlignment="1">
      <alignment horizontal="center" vertical="top" wrapText="1"/>
    </xf>
    <xf numFmtId="16" fontId="68" fillId="0" borderId="14" xfId="7" quotePrefix="1" applyNumberFormat="1" applyFont="1" applyBorder="1" applyAlignment="1">
      <alignment horizontal="center" vertical="top" wrapText="1"/>
    </xf>
    <xf numFmtId="0" fontId="71" fillId="0" borderId="14" xfId="0" applyFont="1" applyBorder="1" applyAlignment="1">
      <alignment horizontal="center" vertical="top" wrapText="1"/>
    </xf>
    <xf numFmtId="0" fontId="68" fillId="15" borderId="14" xfId="7" applyFont="1" applyFill="1" applyBorder="1" applyAlignment="1">
      <alignment vertical="top" wrapText="1"/>
    </xf>
    <xf numFmtId="16" fontId="69" fillId="15" borderId="14" xfId="7" quotePrefix="1" applyNumberFormat="1" applyFont="1" applyFill="1" applyBorder="1" applyAlignment="1">
      <alignment horizontal="center" vertical="top" wrapText="1"/>
    </xf>
    <xf numFmtId="0" fontId="69" fillId="0" borderId="14" xfId="7" quotePrefix="1" applyFont="1" applyBorder="1" applyAlignment="1">
      <alignment horizontal="center" vertical="top" wrapText="1"/>
    </xf>
    <xf numFmtId="0" fontId="53" fillId="0" borderId="0" xfId="0" applyFont="1" applyAlignment="1">
      <alignment vertical="top" wrapText="1"/>
    </xf>
    <xf numFmtId="0" fontId="71" fillId="0" borderId="0" xfId="0" applyFont="1" applyAlignment="1">
      <alignment horizontal="center" vertical="top" wrapText="1"/>
    </xf>
    <xf numFmtId="0" fontId="71" fillId="0" borderId="0" xfId="0" applyFont="1" applyAlignment="1">
      <alignment horizontal="center"/>
    </xf>
    <xf numFmtId="49" fontId="52" fillId="0" borderId="2" xfId="3" applyNumberFormat="1"/>
    <xf numFmtId="49" fontId="75" fillId="0" borderId="14" xfId="8" applyNumberFormat="1" applyFont="1" applyBorder="1"/>
    <xf numFmtId="49" fontId="75" fillId="0" borderId="14" xfId="8" applyNumberFormat="1" applyFont="1" applyBorder="1" applyAlignment="1">
      <alignment horizontal="center"/>
    </xf>
    <xf numFmtId="49" fontId="74" fillId="0" borderId="14" xfId="8" applyNumberFormat="1" applyBorder="1" applyAlignment="1">
      <alignment horizontal="center"/>
    </xf>
    <xf numFmtId="49" fontId="76" fillId="0" borderId="28" xfId="9" applyNumberFormat="1" applyFont="1" applyBorder="1" applyAlignment="1">
      <alignment horizontal="center"/>
    </xf>
    <xf numFmtId="49" fontId="76" fillId="0" borderId="28" xfId="9" applyNumberFormat="1" applyFont="1" applyBorder="1"/>
    <xf numFmtId="0" fontId="52" fillId="17" borderId="2" xfId="3" applyFill="1"/>
    <xf numFmtId="0" fontId="52" fillId="17" borderId="2" xfId="3" applyFill="1" applyAlignment="1">
      <alignment horizontal="center"/>
    </xf>
    <xf numFmtId="0" fontId="47" fillId="0" borderId="2" xfId="4"/>
    <xf numFmtId="0" fontId="44" fillId="8" borderId="14" xfId="1" applyFont="1" applyFill="1" applyBorder="1" applyAlignment="1">
      <alignment horizontal="center" vertical="center" wrapText="1"/>
    </xf>
    <xf numFmtId="0" fontId="44" fillId="11" borderId="22" xfId="1" applyFont="1" applyFill="1" applyBorder="1" applyAlignment="1">
      <alignment horizontal="center" vertical="center" wrapText="1"/>
    </xf>
    <xf numFmtId="0" fontId="14" fillId="0" borderId="2" xfId="4" applyFont="1" applyAlignment="1">
      <alignment horizontal="left" vertical="center" wrapText="1"/>
    </xf>
    <xf numFmtId="0" fontId="17" fillId="0" borderId="2" xfId="4" applyFont="1" applyAlignment="1">
      <alignment horizontal="left" vertical="center"/>
    </xf>
    <xf numFmtId="0" fontId="18" fillId="0" borderId="2" xfId="4" applyFont="1" applyAlignment="1">
      <alignment horizontal="left" vertical="center"/>
    </xf>
    <xf numFmtId="0" fontId="14" fillId="0" borderId="2" xfId="4" applyFont="1" applyAlignment="1">
      <alignment vertical="center" wrapText="1"/>
    </xf>
    <xf numFmtId="0" fontId="21" fillId="0" borderId="2" xfId="4" applyFont="1" applyAlignment="1">
      <alignment horizontal="center"/>
    </xf>
    <xf numFmtId="0" fontId="17" fillId="0" borderId="2" xfId="4" applyFont="1" applyAlignment="1">
      <alignment horizontal="left" vertical="center" wrapText="1"/>
    </xf>
    <xf numFmtId="0" fontId="19" fillId="0" borderId="2" xfId="4" applyFont="1" applyAlignment="1">
      <alignment vertical="center" wrapText="1"/>
    </xf>
    <xf numFmtId="0" fontId="14" fillId="0" borderId="2" xfId="4" applyFont="1" applyAlignment="1">
      <alignment vertical="center"/>
    </xf>
    <xf numFmtId="0" fontId="78" fillId="19" borderId="2" xfId="4" applyFont="1" applyFill="1" applyAlignment="1">
      <alignment vertical="center"/>
    </xf>
    <xf numFmtId="0" fontId="79" fillId="19" borderId="2" xfId="4" applyFont="1" applyFill="1" applyAlignment="1">
      <alignment vertical="center"/>
    </xf>
    <xf numFmtId="0" fontId="79" fillId="20" borderId="2" xfId="4" applyFont="1" applyFill="1" applyAlignment="1">
      <alignment vertical="center"/>
    </xf>
    <xf numFmtId="0" fontId="12" fillId="2" borderId="2" xfId="4" applyFont="1" applyFill="1" applyAlignment="1">
      <alignment vertical="center"/>
    </xf>
    <xf numFmtId="0" fontId="12" fillId="20" borderId="2" xfId="4" applyFont="1" applyFill="1" applyAlignment="1">
      <alignment vertical="center"/>
    </xf>
    <xf numFmtId="0" fontId="80" fillId="2" borderId="2" xfId="4" applyFont="1" applyFill="1" applyAlignment="1">
      <alignment vertical="center"/>
    </xf>
    <xf numFmtId="0" fontId="81" fillId="19" borderId="2" xfId="4" applyFont="1" applyFill="1" applyAlignment="1">
      <alignment vertical="center"/>
    </xf>
    <xf numFmtId="0" fontId="82" fillId="19" borderId="2" xfId="4" applyFont="1" applyFill="1" applyAlignment="1">
      <alignment vertical="center"/>
    </xf>
    <xf numFmtId="0" fontId="83" fillId="2" borderId="2" xfId="4" applyFont="1" applyFill="1" applyAlignment="1">
      <alignment vertical="top"/>
    </xf>
    <xf numFmtId="0" fontId="82" fillId="2" borderId="2" xfId="4" applyFont="1" applyFill="1" applyAlignment="1">
      <alignment vertical="top" wrapText="1"/>
    </xf>
    <xf numFmtId="0" fontId="82" fillId="2" borderId="2" xfId="4" applyFont="1" applyFill="1" applyAlignment="1">
      <alignment vertical="center"/>
    </xf>
    <xf numFmtId="0" fontId="82" fillId="2" borderId="2" xfId="4" applyFont="1" applyFill="1" applyAlignment="1">
      <alignment horizontal="left" vertical="top"/>
    </xf>
    <xf numFmtId="0" fontId="82" fillId="2" borderId="2" xfId="4" applyFont="1" applyFill="1" applyAlignment="1">
      <alignment horizontal="left" vertical="top" wrapText="1"/>
    </xf>
    <xf numFmtId="0" fontId="82" fillId="2" borderId="2" xfId="4" applyFont="1" applyFill="1" applyAlignment="1">
      <alignment horizontal="left" vertical="center"/>
    </xf>
    <xf numFmtId="0" fontId="82" fillId="2" borderId="2" xfId="4" applyFont="1" applyFill="1" applyAlignment="1">
      <alignment horizontal="right" vertical="center"/>
    </xf>
    <xf numFmtId="0" fontId="84" fillId="2" borderId="32" xfId="4" applyFont="1" applyFill="1" applyBorder="1" applyAlignment="1">
      <alignment vertical="center" wrapText="1"/>
    </xf>
    <xf numFmtId="0" fontId="84" fillId="21" borderId="33" xfId="4" applyFont="1" applyFill="1" applyBorder="1" applyAlignment="1">
      <alignment horizontal="center" vertical="center"/>
    </xf>
    <xf numFmtId="0" fontId="84" fillId="2" borderId="2" xfId="4" applyFont="1" applyFill="1" applyAlignment="1">
      <alignment vertical="center" wrapText="1"/>
    </xf>
    <xf numFmtId="0" fontId="84" fillId="22" borderId="2" xfId="4" applyFont="1" applyFill="1" applyAlignment="1">
      <alignment horizontal="center" vertical="center"/>
    </xf>
    <xf numFmtId="0" fontId="82" fillId="20" borderId="2" xfId="4" applyFont="1" applyFill="1" applyAlignment="1">
      <alignment vertical="center"/>
    </xf>
    <xf numFmtId="0" fontId="82" fillId="2" borderId="2" xfId="4" applyFont="1" applyFill="1" applyAlignment="1">
      <alignment vertical="top"/>
    </xf>
    <xf numFmtId="0" fontId="85" fillId="2" borderId="2" xfId="4" applyFont="1" applyFill="1" applyAlignment="1">
      <alignment vertical="center"/>
    </xf>
    <xf numFmtId="0" fontId="84" fillId="21" borderId="32" xfId="4" applyFont="1" applyFill="1" applyBorder="1" applyAlignment="1">
      <alignment horizontal="center" vertical="center"/>
    </xf>
    <xf numFmtId="0" fontId="83" fillId="23" borderId="2" xfId="4" applyFont="1" applyFill="1" applyAlignment="1">
      <alignment vertical="top"/>
    </xf>
    <xf numFmtId="0" fontId="84" fillId="23" borderId="2" xfId="4" applyFont="1" applyFill="1" applyAlignment="1">
      <alignment vertical="center" wrapText="1"/>
    </xf>
    <xf numFmtId="0" fontId="84" fillId="24" borderId="2" xfId="4" applyFont="1" applyFill="1" applyAlignment="1">
      <alignment horizontal="center" vertical="center"/>
    </xf>
    <xf numFmtId="0" fontId="82" fillId="23" borderId="2" xfId="4" applyFont="1" applyFill="1" applyAlignment="1">
      <alignment vertical="center"/>
    </xf>
    <xf numFmtId="0" fontId="84" fillId="25" borderId="2" xfId="4" applyFont="1" applyFill="1" applyAlignment="1">
      <alignment vertical="center" wrapText="1"/>
    </xf>
    <xf numFmtId="0" fontId="86" fillId="19" borderId="2" xfId="4" applyFont="1" applyFill="1" applyAlignment="1">
      <alignment vertical="center"/>
    </xf>
    <xf numFmtId="0" fontId="87" fillId="19" borderId="2" xfId="4" applyFont="1" applyFill="1" applyAlignment="1">
      <alignment vertical="center"/>
    </xf>
    <xf numFmtId="0" fontId="88" fillId="19" borderId="2" xfId="4" applyFont="1" applyFill="1" applyAlignment="1">
      <alignment vertical="center"/>
    </xf>
    <xf numFmtId="0" fontId="87" fillId="2" borderId="2" xfId="4" applyFont="1" applyFill="1" applyAlignment="1">
      <alignment vertical="top"/>
    </xf>
    <xf numFmtId="0" fontId="88" fillId="2" borderId="2" xfId="4" applyFont="1" applyFill="1" applyAlignment="1">
      <alignment vertical="top"/>
    </xf>
    <xf numFmtId="0" fontId="88" fillId="2" borderId="2" xfId="4" applyFont="1" applyFill="1" applyAlignment="1">
      <alignment vertical="center"/>
    </xf>
    <xf numFmtId="0" fontId="88" fillId="2" borderId="2" xfId="4" applyFont="1" applyFill="1" applyAlignment="1">
      <alignment horizontal="left" vertical="top" wrapText="1"/>
    </xf>
    <xf numFmtId="0" fontId="90" fillId="2" borderId="2" xfId="4" applyFont="1" applyFill="1" applyAlignment="1">
      <alignment vertical="center"/>
    </xf>
    <xf numFmtId="0" fontId="91" fillId="2" borderId="2" xfId="4" applyFont="1" applyFill="1" applyAlignment="1">
      <alignment vertical="center"/>
    </xf>
    <xf numFmtId="0" fontId="92" fillId="2" borderId="34" xfId="4" applyFont="1" applyFill="1" applyBorder="1" applyAlignment="1">
      <alignment vertical="center" wrapText="1"/>
    </xf>
    <xf numFmtId="0" fontId="92" fillId="2" borderId="2" xfId="4" applyFont="1" applyFill="1" applyAlignment="1">
      <alignment vertical="center" wrapText="1"/>
    </xf>
    <xf numFmtId="0" fontId="88" fillId="2" borderId="2" xfId="4" applyFont="1" applyFill="1" applyAlignment="1">
      <alignment horizontal="right" vertical="center"/>
    </xf>
    <xf numFmtId="0" fontId="88" fillId="2" borderId="35" xfId="4" applyFont="1" applyFill="1" applyBorder="1" applyAlignment="1">
      <alignment horizontal="left" vertical="center"/>
    </xf>
    <xf numFmtId="0" fontId="92" fillId="2" borderId="32" xfId="4" applyFont="1" applyFill="1" applyBorder="1" applyAlignment="1">
      <alignment vertical="center" wrapText="1"/>
    </xf>
    <xf numFmtId="0" fontId="92" fillId="21" borderId="32" xfId="4" applyFont="1" applyFill="1" applyBorder="1" applyAlignment="1">
      <alignment horizontal="center" vertical="center"/>
    </xf>
    <xf numFmtId="0" fontId="88" fillId="2" borderId="2" xfId="4" applyFont="1" applyFill="1" applyAlignment="1">
      <alignment horizontal="left" vertical="center"/>
    </xf>
    <xf numFmtId="0" fontId="93" fillId="19" borderId="2" xfId="4" applyFont="1" applyFill="1" applyAlignment="1">
      <alignment vertical="center"/>
    </xf>
    <xf numFmtId="0" fontId="82" fillId="23" borderId="2" xfId="4" applyFont="1" applyFill="1" applyAlignment="1">
      <alignment horizontal="left" vertical="center"/>
    </xf>
    <xf numFmtId="0" fontId="84" fillId="23" borderId="29" xfId="4" applyFont="1" applyFill="1" applyBorder="1" applyAlignment="1">
      <alignment vertical="center" wrapText="1"/>
    </xf>
    <xf numFmtId="0" fontId="84" fillId="23" borderId="31" xfId="4" applyFont="1" applyFill="1" applyBorder="1" applyAlignment="1">
      <alignment vertical="center" wrapText="1"/>
    </xf>
    <xf numFmtId="0" fontId="53" fillId="0" borderId="2" xfId="1" applyFont="1" applyAlignment="1">
      <alignment horizontal="center" vertical="center" wrapText="1"/>
    </xf>
    <xf numFmtId="0" fontId="53" fillId="8" borderId="14" xfId="1" applyFont="1" applyFill="1" applyBorder="1" applyAlignment="1">
      <alignment horizontal="center" vertical="center" wrapText="1"/>
    </xf>
    <xf numFmtId="0" fontId="53" fillId="9" borderId="14" xfId="1" applyFont="1" applyFill="1" applyBorder="1" applyAlignment="1">
      <alignment horizontal="center" vertical="center" wrapText="1"/>
    </xf>
    <xf numFmtId="0" fontId="94" fillId="26" borderId="22" xfId="1" applyFont="1" applyFill="1" applyBorder="1" applyAlignment="1">
      <alignment horizontal="center" vertical="center" wrapText="1"/>
    </xf>
    <xf numFmtId="0" fontId="53" fillId="11" borderId="22" xfId="1" applyFont="1" applyFill="1" applyBorder="1" applyAlignment="1">
      <alignment horizontal="center" vertical="center" wrapText="1"/>
    </xf>
    <xf numFmtId="0" fontId="53" fillId="12" borderId="14" xfId="1" applyFont="1" applyFill="1" applyBorder="1" applyAlignment="1">
      <alignment horizontal="center" vertical="center" wrapText="1"/>
    </xf>
    <xf numFmtId="165" fontId="94" fillId="26" borderId="14" xfId="1" applyNumberFormat="1" applyFont="1" applyFill="1" applyBorder="1" applyAlignment="1">
      <alignment horizontal="center" vertical="center" wrapText="1"/>
    </xf>
    <xf numFmtId="165" fontId="94" fillId="27" borderId="14" xfId="1" applyNumberFormat="1" applyFont="1" applyFill="1" applyBorder="1" applyAlignment="1">
      <alignment horizontal="center" vertical="center" wrapText="1"/>
    </xf>
    <xf numFmtId="0" fontId="99" fillId="14" borderId="15" xfId="3" applyFont="1" applyFill="1" applyBorder="1" applyAlignment="1">
      <alignment horizontal="center" vertical="top" wrapText="1"/>
    </xf>
    <xf numFmtId="0" fontId="71" fillId="0" borderId="2" xfId="2" applyFont="1"/>
    <xf numFmtId="0" fontId="54" fillId="13" borderId="2" xfId="2" applyFont="1" applyFill="1"/>
    <xf numFmtId="0" fontId="54" fillId="13" borderId="2" xfId="2" applyFont="1" applyFill="1" applyAlignment="1">
      <alignment wrapText="1"/>
    </xf>
    <xf numFmtId="0" fontId="51" fillId="13" borderId="2" xfId="2" applyFill="1"/>
    <xf numFmtId="0" fontId="51" fillId="0" borderId="14" xfId="2" applyBorder="1" applyAlignment="1">
      <alignment vertical="center" wrapText="1"/>
    </xf>
    <xf numFmtId="0" fontId="51" fillId="0" borderId="14" xfId="2" applyBorder="1"/>
    <xf numFmtId="0" fontId="51" fillId="0" borderId="2" xfId="2" applyAlignment="1">
      <alignment vertical="center" wrapText="1"/>
    </xf>
    <xf numFmtId="0" fontId="71" fillId="0" borderId="2" xfId="2" applyFont="1" applyAlignment="1">
      <alignment vertical="center" wrapText="1"/>
    </xf>
    <xf numFmtId="0" fontId="51" fillId="0" borderId="2" xfId="2" applyAlignment="1">
      <alignment wrapText="1"/>
    </xf>
    <xf numFmtId="0" fontId="71" fillId="0" borderId="2" xfId="2" applyFont="1" applyAlignment="1">
      <alignment wrapText="1"/>
    </xf>
    <xf numFmtId="0" fontId="101" fillId="0" borderId="14" xfId="2" applyFont="1" applyBorder="1"/>
    <xf numFmtId="0" fontId="102" fillId="0" borderId="14" xfId="2" applyFont="1" applyBorder="1"/>
    <xf numFmtId="0" fontId="6" fillId="0" borderId="14" xfId="2" applyFont="1" applyBorder="1"/>
    <xf numFmtId="0" fontId="51" fillId="0" borderId="14" xfId="2" applyBorder="1" applyAlignment="1">
      <alignment horizontal="left" vertical="top" wrapText="1"/>
    </xf>
    <xf numFmtId="0" fontId="51" fillId="0" borderId="22" xfId="2" applyBorder="1" applyAlignment="1">
      <alignment horizontal="left" vertical="top" wrapText="1"/>
    </xf>
    <xf numFmtId="0" fontId="102" fillId="0" borderId="14" xfId="2" applyFont="1" applyBorder="1" applyAlignment="1">
      <alignment horizontal="left" vertical="top" wrapText="1"/>
    </xf>
    <xf numFmtId="0" fontId="101" fillId="0" borderId="14" xfId="2" applyFont="1" applyBorder="1" applyAlignment="1">
      <alignment horizontal="left" vertical="top" wrapText="1"/>
    </xf>
    <xf numFmtId="0" fontId="100" fillId="0" borderId="14" xfId="2" applyFont="1" applyBorder="1" applyAlignment="1">
      <alignment horizontal="left" vertical="top" wrapText="1"/>
    </xf>
    <xf numFmtId="0" fontId="6" fillId="0" borderId="14" xfId="2" applyFont="1" applyBorder="1" applyAlignment="1">
      <alignment horizontal="left" vertical="top" wrapText="1"/>
    </xf>
    <xf numFmtId="0" fontId="51" fillId="0" borderId="2" xfId="2" applyAlignment="1">
      <alignment horizontal="left" vertical="top" wrapText="1"/>
    </xf>
    <xf numFmtId="49" fontId="106" fillId="0" borderId="28" xfId="9" applyNumberFormat="1" applyFont="1" applyBorder="1"/>
    <xf numFmtId="0" fontId="51" fillId="18" borderId="14" xfId="2" applyFill="1" applyBorder="1" applyAlignment="1">
      <alignment horizontal="left" vertical="top" wrapText="1"/>
    </xf>
    <xf numFmtId="0" fontId="14" fillId="18" borderId="0" xfId="0" applyFont="1" applyFill="1" applyAlignment="1">
      <alignment horizontal="left" vertical="center" wrapText="1"/>
    </xf>
    <xf numFmtId="0" fontId="19" fillId="18" borderId="2" xfId="11" applyFont="1" applyFill="1" applyAlignment="1">
      <alignment horizontal="left" vertical="center" wrapText="1"/>
    </xf>
    <xf numFmtId="49" fontId="76" fillId="18" borderId="28" xfId="9" applyNumberFormat="1" applyFont="1" applyFill="1" applyBorder="1" applyAlignment="1">
      <alignment horizontal="center"/>
    </xf>
    <xf numFmtId="0" fontId="107" fillId="18" borderId="0" xfId="0" applyFont="1" applyFill="1"/>
    <xf numFmtId="0" fontId="5" fillId="0" borderId="2" xfId="16"/>
    <xf numFmtId="0" fontId="24" fillId="13" borderId="14" xfId="16" applyFont="1" applyFill="1" applyBorder="1" applyAlignment="1">
      <alignment horizontal="center" vertical="center" wrapText="1"/>
    </xf>
    <xf numFmtId="0" fontId="24" fillId="0" borderId="2" xfId="16" applyFont="1" applyAlignment="1">
      <alignment horizontal="center" vertical="center" wrapText="1"/>
    </xf>
    <xf numFmtId="0" fontId="24" fillId="0" borderId="14" xfId="16" applyFont="1" applyBorder="1" applyAlignment="1">
      <alignment horizontal="center" vertical="center" textRotation="90" wrapText="1"/>
    </xf>
    <xf numFmtId="0" fontId="5" fillId="0" borderId="14" xfId="16" applyBorder="1"/>
    <xf numFmtId="165" fontId="24" fillId="3" borderId="14" xfId="16" applyNumberFormat="1" applyFont="1" applyFill="1" applyBorder="1" applyAlignment="1">
      <alignment horizontal="center" vertical="center" wrapText="1"/>
    </xf>
    <xf numFmtId="0" fontId="29" fillId="4" borderId="14" xfId="16" applyFont="1" applyFill="1" applyBorder="1" applyAlignment="1">
      <alignment vertical="top"/>
    </xf>
    <xf numFmtId="0" fontId="28" fillId="4" borderId="14" xfId="16" applyFont="1" applyFill="1" applyBorder="1" applyAlignment="1">
      <alignment horizontal="center" vertical="top" wrapText="1"/>
    </xf>
    <xf numFmtId="49" fontId="5" fillId="0" borderId="14" xfId="16" applyNumberFormat="1" applyBorder="1"/>
    <xf numFmtId="0" fontId="5" fillId="0" borderId="14" xfId="16" applyBorder="1" applyAlignment="1">
      <alignment wrapText="1"/>
    </xf>
    <xf numFmtId="167" fontId="5" fillId="0" borderId="14" xfId="16" applyNumberFormat="1" applyBorder="1"/>
    <xf numFmtId="2" fontId="5" fillId="0" borderId="14" xfId="16" applyNumberFormat="1" applyBorder="1" applyAlignment="1">
      <alignment horizontal="right"/>
    </xf>
    <xf numFmtId="2" fontId="5" fillId="0" borderId="14" xfId="16" applyNumberFormat="1" applyBorder="1"/>
    <xf numFmtId="0" fontId="110" fillId="0" borderId="0" xfId="0" applyFont="1" applyAlignment="1">
      <alignment vertical="center"/>
    </xf>
    <xf numFmtId="0" fontId="53" fillId="30" borderId="22" xfId="1" applyFont="1" applyFill="1" applyBorder="1" applyAlignment="1">
      <alignment horizontal="center" vertical="center" wrapText="1"/>
    </xf>
    <xf numFmtId="165" fontId="94" fillId="31" borderId="14" xfId="1" applyNumberFormat="1" applyFont="1" applyFill="1" applyBorder="1" applyAlignment="1">
      <alignment horizontal="center" vertical="center" wrapText="1"/>
    </xf>
    <xf numFmtId="0" fontId="54" fillId="13" borderId="2" xfId="7" applyFont="1" applyFill="1"/>
    <xf numFmtId="0" fontId="54" fillId="13" borderId="2" xfId="7" applyFont="1" applyFill="1" applyAlignment="1">
      <alignment wrapText="1"/>
    </xf>
    <xf numFmtId="0" fontId="54" fillId="15" borderId="2" xfId="7" applyFont="1" applyFill="1"/>
    <xf numFmtId="0" fontId="0" fillId="0" borderId="14" xfId="7" applyFont="1" applyBorder="1" applyAlignment="1">
      <alignment vertical="center" wrapText="1"/>
    </xf>
    <xf numFmtId="0" fontId="54" fillId="15" borderId="14" xfId="7" applyFont="1" applyFill="1" applyBorder="1"/>
    <xf numFmtId="0" fontId="101" fillId="0" borderId="14" xfId="7" applyFont="1" applyBorder="1" applyAlignment="1">
      <alignment vertical="center" wrapText="1"/>
    </xf>
    <xf numFmtId="0" fontId="70" fillId="0" borderId="2" xfId="7"/>
    <xf numFmtId="0" fontId="17" fillId="18" borderId="2" xfId="17" applyFont="1" applyFill="1" applyAlignment="1">
      <alignment horizontal="left" vertical="center"/>
    </xf>
    <xf numFmtId="0" fontId="42" fillId="18" borderId="2" xfId="17" applyFont="1" applyFill="1" applyAlignment="1">
      <alignment vertical="center" wrapText="1"/>
    </xf>
    <xf numFmtId="0" fontId="17" fillId="0" borderId="2" xfId="17" applyFont="1" applyAlignment="1">
      <alignment horizontal="left" vertical="center"/>
    </xf>
    <xf numFmtId="0" fontId="14" fillId="0" borderId="2" xfId="17" applyFont="1" applyAlignment="1">
      <alignment vertical="center" wrapText="1"/>
    </xf>
    <xf numFmtId="0" fontId="41" fillId="18" borderId="2" xfId="17" applyFont="1" applyFill="1" applyAlignment="1">
      <alignment horizontal="left" vertical="center" wrapText="1"/>
    </xf>
    <xf numFmtId="0" fontId="18" fillId="18" borderId="2" xfId="17" applyFont="1" applyFill="1" applyAlignment="1">
      <alignment horizontal="left" vertical="center"/>
    </xf>
    <xf numFmtId="0" fontId="41" fillId="18" borderId="2" xfId="17" applyFont="1" applyFill="1" applyAlignment="1">
      <alignment vertical="center" wrapText="1"/>
    </xf>
    <xf numFmtId="0" fontId="111" fillId="32" borderId="2" xfId="18" applyFont="1" applyFill="1" applyAlignment="1">
      <alignment horizontal="left" vertical="top"/>
    </xf>
    <xf numFmtId="0" fontId="15" fillId="33" borderId="0" xfId="0" applyFont="1" applyFill="1" applyAlignment="1">
      <alignment horizontal="left" vertical="center" wrapText="1"/>
    </xf>
    <xf numFmtId="0" fontId="51" fillId="18" borderId="14" xfId="2" applyFill="1" applyBorder="1"/>
    <xf numFmtId="166" fontId="76" fillId="18" borderId="28" xfId="5" applyNumberFormat="1" applyFont="1" applyFill="1" applyBorder="1" applyAlignment="1"/>
    <xf numFmtId="49" fontId="106" fillId="18" borderId="28" xfId="9" applyNumberFormat="1" applyFont="1" applyFill="1" applyBorder="1"/>
    <xf numFmtId="49" fontId="113" fillId="18" borderId="28" xfId="9" applyNumberFormat="1" applyFont="1" applyFill="1" applyBorder="1" applyAlignment="1">
      <alignment horizontal="left"/>
    </xf>
    <xf numFmtId="49" fontId="12" fillId="0" borderId="28" xfId="9" applyNumberFormat="1" applyFont="1" applyBorder="1"/>
    <xf numFmtId="49" fontId="113" fillId="0" borderId="28" xfId="9" applyNumberFormat="1" applyFont="1" applyBorder="1"/>
    <xf numFmtId="166" fontId="76" fillId="0" borderId="28" xfId="12" applyNumberFormat="1" applyFont="1" applyFill="1" applyBorder="1" applyAlignment="1"/>
    <xf numFmtId="0" fontId="114" fillId="0" borderId="14" xfId="7" applyFont="1" applyBorder="1" applyAlignment="1">
      <alignment vertical="center" wrapText="1"/>
    </xf>
    <xf numFmtId="0" fontId="3" fillId="18" borderId="14" xfId="2" applyFont="1" applyFill="1" applyBorder="1" applyAlignment="1">
      <alignment horizontal="left" vertical="top" wrapText="1"/>
    </xf>
    <xf numFmtId="0" fontId="3" fillId="0" borderId="14" xfId="2" applyFont="1" applyBorder="1" applyAlignment="1">
      <alignment wrapText="1"/>
    </xf>
    <xf numFmtId="0" fontId="2" fillId="18" borderId="14" xfId="2" applyFont="1" applyFill="1" applyBorder="1" applyAlignment="1">
      <alignment horizontal="left" vertical="top" wrapText="1"/>
    </xf>
    <xf numFmtId="0" fontId="1" fillId="0" borderId="14" xfId="2" applyFont="1" applyBorder="1" applyAlignment="1">
      <alignment wrapText="1"/>
    </xf>
    <xf numFmtId="0" fontId="10" fillId="0" borderId="0" xfId="0" applyFont="1" applyAlignment="1">
      <alignment horizontal="center" vertical="top"/>
    </xf>
    <xf numFmtId="0" fontId="0" fillId="0" borderId="0" xfId="0"/>
    <xf numFmtId="0" fontId="13" fillId="0" borderId="0" xfId="0" applyFont="1" applyAlignment="1">
      <alignment horizontal="left" vertical="center"/>
    </xf>
    <xf numFmtId="0" fontId="18" fillId="0" borderId="0" xfId="0" applyFont="1" applyAlignment="1">
      <alignment horizontal="left" vertical="top" wrapText="1"/>
    </xf>
    <xf numFmtId="0" fontId="84" fillId="23" borderId="29" xfId="4" applyFont="1" applyFill="1" applyBorder="1" applyAlignment="1">
      <alignment horizontal="center" vertical="center" wrapText="1"/>
    </xf>
    <xf numFmtId="0" fontId="23" fillId="18" borderId="30" xfId="4" applyFont="1" applyFill="1" applyBorder="1"/>
    <xf numFmtId="0" fontId="23" fillId="18" borderId="31" xfId="4" applyFont="1" applyFill="1" applyBorder="1"/>
    <xf numFmtId="0" fontId="84" fillId="2" borderId="29" xfId="4" applyFont="1" applyFill="1" applyBorder="1" applyAlignment="1">
      <alignment horizontal="center" vertical="center" wrapText="1"/>
    </xf>
    <xf numFmtId="0" fontId="23" fillId="0" borderId="30" xfId="4" applyFont="1" applyBorder="1"/>
    <xf numFmtId="0" fontId="23" fillId="0" borderId="31" xfId="4" applyFont="1" applyBorder="1"/>
    <xf numFmtId="0" fontId="84" fillId="2" borderId="30" xfId="4" applyFont="1" applyFill="1" applyBorder="1" applyAlignment="1">
      <alignment horizontal="center" vertical="center" wrapText="1"/>
    </xf>
    <xf numFmtId="0" fontId="84" fillId="2" borderId="31" xfId="4" applyFont="1" applyFill="1" applyBorder="1" applyAlignment="1">
      <alignment horizontal="center" vertical="center" wrapText="1"/>
    </xf>
    <xf numFmtId="0" fontId="84" fillId="2" borderId="29" xfId="4" applyFont="1" applyFill="1" applyBorder="1" applyAlignment="1">
      <alignment horizontal="center" vertical="center"/>
    </xf>
    <xf numFmtId="0" fontId="82" fillId="23" borderId="2" xfId="4" applyFont="1" applyFill="1" applyAlignment="1">
      <alignment horizontal="left" vertical="top" wrapText="1"/>
    </xf>
    <xf numFmtId="0" fontId="84" fillId="23" borderId="29" xfId="4" applyFont="1" applyFill="1" applyBorder="1" applyAlignment="1">
      <alignment horizontal="center" vertical="center"/>
    </xf>
    <xf numFmtId="0" fontId="103" fillId="2" borderId="2" xfId="4" applyFont="1" applyFill="1" applyAlignment="1">
      <alignment horizontal="left" vertical="top" wrapText="1"/>
    </xf>
    <xf numFmtId="0" fontId="23" fillId="0" borderId="2" xfId="4" applyFont="1"/>
    <xf numFmtId="0" fontId="84" fillId="23" borderId="29" xfId="4" applyFont="1" applyFill="1" applyBorder="1" applyAlignment="1">
      <alignment horizontal="left" vertical="center" wrapText="1"/>
    </xf>
    <xf numFmtId="0" fontId="84" fillId="23" borderId="31" xfId="4" applyFont="1" applyFill="1" applyBorder="1" applyAlignment="1">
      <alignment horizontal="left" vertical="center" wrapText="1"/>
    </xf>
    <xf numFmtId="0" fontId="88" fillId="2" borderId="2" xfId="4" applyFont="1" applyFill="1" applyAlignment="1">
      <alignment horizontal="left" vertical="top" wrapText="1"/>
    </xf>
    <xf numFmtId="0" fontId="89" fillId="0" borderId="2" xfId="4" applyFont="1"/>
    <xf numFmtId="0" fontId="92" fillId="2" borderId="29" xfId="4" applyFont="1" applyFill="1" applyBorder="1" applyAlignment="1">
      <alignment horizontal="center" vertical="center" wrapText="1"/>
    </xf>
    <xf numFmtId="0" fontId="89" fillId="0" borderId="30" xfId="4" applyFont="1" applyBorder="1"/>
    <xf numFmtId="0" fontId="89" fillId="0" borderId="31" xfId="4" applyFont="1" applyBorder="1"/>
    <xf numFmtId="0" fontId="24" fillId="3" borderId="3" xfId="0" applyFont="1" applyFill="1" applyBorder="1" applyAlignment="1">
      <alignment horizontal="center" vertical="center" wrapText="1"/>
    </xf>
    <xf numFmtId="0" fontId="23" fillId="0" borderId="9" xfId="0" applyFont="1" applyBorder="1"/>
    <xf numFmtId="0" fontId="24" fillId="3" borderId="5" xfId="0" applyFont="1" applyFill="1" applyBorder="1" applyAlignment="1">
      <alignment horizontal="center" vertical="center" wrapText="1"/>
    </xf>
    <xf numFmtId="0" fontId="23" fillId="0" borderId="6" xfId="0" applyFont="1" applyBorder="1"/>
    <xf numFmtId="0" fontId="23" fillId="0" borderId="8" xfId="0" applyFont="1" applyBorder="1"/>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3" fillId="0" borderId="12" xfId="0" applyFont="1" applyBorder="1"/>
    <xf numFmtId="0" fontId="24" fillId="13" borderId="14" xfId="16" applyFont="1" applyFill="1" applyBorder="1" applyAlignment="1">
      <alignment horizontal="center" wrapText="1"/>
    </xf>
    <xf numFmtId="0" fontId="24" fillId="13" borderId="14" xfId="16" applyFont="1" applyFill="1" applyBorder="1" applyAlignment="1">
      <alignment horizontal="center" vertical="center" wrapText="1"/>
    </xf>
    <xf numFmtId="0" fontId="25" fillId="0" borderId="14" xfId="16" applyFont="1" applyBorder="1" applyAlignment="1">
      <alignment horizontal="left" vertical="center" wrapText="1"/>
    </xf>
    <xf numFmtId="0" fontId="24" fillId="28" borderId="14" xfId="16" applyFont="1" applyFill="1" applyBorder="1" applyAlignment="1">
      <alignment horizontal="center" vertical="center" wrapText="1"/>
    </xf>
    <xf numFmtId="0" fontId="24" fillId="0" borderId="14" xfId="16" applyFont="1" applyBorder="1" applyAlignment="1">
      <alignment horizontal="center" vertical="center" textRotation="90" wrapText="1"/>
    </xf>
    <xf numFmtId="0" fontId="24" fillId="3" borderId="14" xfId="16" applyFont="1" applyFill="1" applyBorder="1" applyAlignment="1">
      <alignment horizontal="center" vertical="center" wrapText="1"/>
    </xf>
    <xf numFmtId="0" fontId="24" fillId="29" borderId="14" xfId="16" applyFont="1" applyFill="1" applyBorder="1" applyAlignment="1">
      <alignment horizontal="center" vertical="center" wrapText="1"/>
    </xf>
    <xf numFmtId="0" fontId="10" fillId="0" borderId="2" xfId="4" applyFont="1" applyAlignment="1">
      <alignment horizontal="center" vertical="top"/>
    </xf>
    <xf numFmtId="0" fontId="47" fillId="0" borderId="2" xfId="4"/>
    <xf numFmtId="0" fontId="21" fillId="0" borderId="2" xfId="4" applyFont="1" applyAlignment="1">
      <alignment horizontal="center"/>
    </xf>
    <xf numFmtId="0" fontId="44" fillId="9" borderId="16" xfId="1" applyFont="1" applyFill="1" applyBorder="1" applyAlignment="1">
      <alignment horizontal="center" vertical="center" wrapText="1"/>
    </xf>
    <xf numFmtId="0" fontId="44" fillId="9" borderId="17" xfId="1" applyFont="1" applyFill="1" applyBorder="1" applyAlignment="1">
      <alignment horizontal="center" vertical="center" wrapText="1"/>
    </xf>
    <xf numFmtId="0" fontId="44" fillId="9" borderId="24" xfId="1" applyFont="1" applyFill="1" applyBorder="1" applyAlignment="1">
      <alignment horizontal="center" vertical="center" wrapText="1"/>
    </xf>
    <xf numFmtId="0" fontId="44" fillId="9" borderId="25" xfId="1" applyFont="1" applyFill="1" applyBorder="1" applyAlignment="1">
      <alignment horizontal="center" vertical="center" wrapText="1"/>
    </xf>
    <xf numFmtId="0" fontId="44" fillId="8" borderId="24" xfId="1" applyFont="1" applyFill="1" applyBorder="1" applyAlignment="1">
      <alignment horizontal="center" vertical="center" wrapText="1"/>
    </xf>
    <xf numFmtId="0" fontId="44" fillId="8" borderId="26" xfId="1" applyFont="1" applyFill="1" applyBorder="1" applyAlignment="1">
      <alignment horizontal="center" vertical="center" wrapText="1"/>
    </xf>
    <xf numFmtId="0" fontId="44" fillId="8" borderId="25" xfId="1" applyFont="1" applyFill="1" applyBorder="1" applyAlignment="1">
      <alignment horizontal="center" vertical="center" wrapText="1"/>
    </xf>
    <xf numFmtId="0" fontId="44" fillId="8" borderId="15" xfId="1" applyFont="1" applyFill="1" applyBorder="1" applyAlignment="1">
      <alignment horizontal="center" vertical="center" wrapText="1"/>
    </xf>
    <xf numFmtId="0" fontId="44" fillId="8" borderId="21" xfId="1" applyFont="1" applyFill="1" applyBorder="1" applyAlignment="1">
      <alignment horizontal="center" vertical="center" wrapText="1"/>
    </xf>
    <xf numFmtId="0" fontId="44" fillId="8" borderId="22" xfId="1" applyFont="1" applyFill="1" applyBorder="1" applyAlignment="1">
      <alignment horizontal="center" vertical="center" wrapText="1"/>
    </xf>
    <xf numFmtId="0" fontId="44" fillId="8" borderId="18" xfId="1" applyFont="1" applyFill="1" applyBorder="1" applyAlignment="1">
      <alignment horizontal="center" vertical="center" wrapText="1"/>
    </xf>
    <xf numFmtId="0" fontId="44" fillId="8" borderId="19" xfId="1" applyFont="1" applyFill="1" applyBorder="1" applyAlignment="1">
      <alignment horizontal="center" vertical="center" wrapText="1"/>
    </xf>
    <xf numFmtId="0" fontId="44" fillId="8" borderId="14" xfId="1" applyFont="1" applyFill="1" applyBorder="1" applyAlignment="1">
      <alignment horizontal="center" vertical="center" wrapText="1"/>
    </xf>
    <xf numFmtId="0" fontId="44" fillId="9" borderId="15" xfId="1" applyFont="1" applyFill="1" applyBorder="1" applyAlignment="1">
      <alignment horizontal="center" vertical="center" wrapText="1"/>
    </xf>
    <xf numFmtId="0" fontId="44" fillId="9" borderId="22" xfId="1" applyFont="1" applyFill="1" applyBorder="1" applyAlignment="1">
      <alignment horizontal="center" vertical="center" wrapText="1"/>
    </xf>
    <xf numFmtId="0" fontId="44" fillId="13" borderId="15" xfId="1" applyFont="1" applyFill="1" applyBorder="1" applyAlignment="1">
      <alignment horizontal="center" vertical="center" wrapText="1"/>
    </xf>
    <xf numFmtId="0" fontId="44" fillId="13" borderId="22" xfId="1" applyFont="1" applyFill="1" applyBorder="1" applyAlignment="1">
      <alignment horizontal="center" vertical="center" wrapText="1"/>
    </xf>
    <xf numFmtId="0" fontId="44" fillId="12" borderId="18"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44" fillId="12" borderId="19" xfId="1" applyFont="1" applyFill="1" applyBorder="1" applyAlignment="1">
      <alignment horizontal="center" vertical="center" wrapText="1"/>
    </xf>
    <xf numFmtId="0" fontId="44" fillId="9" borderId="18" xfId="1" applyFont="1" applyFill="1" applyBorder="1" applyAlignment="1">
      <alignment horizontal="center" vertical="center" wrapText="1"/>
    </xf>
    <xf numFmtId="0" fontId="44" fillId="9" borderId="23" xfId="1" applyFont="1" applyFill="1" applyBorder="1" applyAlignment="1">
      <alignment horizontal="center" vertical="center" wrapText="1"/>
    </xf>
    <xf numFmtId="0" fontId="44" fillId="10" borderId="16" xfId="1" applyFont="1" applyFill="1" applyBorder="1" applyAlignment="1">
      <alignment horizontal="center" vertical="center" wrapText="1"/>
    </xf>
    <xf numFmtId="0" fontId="44" fillId="10" borderId="24" xfId="1" applyFont="1" applyFill="1" applyBorder="1" applyAlignment="1">
      <alignment horizontal="center" vertical="center" wrapText="1"/>
    </xf>
    <xf numFmtId="0" fontId="44" fillId="10" borderId="14" xfId="1" applyFont="1" applyFill="1" applyBorder="1" applyAlignment="1">
      <alignment horizontal="center" vertical="center" wrapText="1"/>
    </xf>
    <xf numFmtId="0" fontId="94" fillId="26" borderId="15" xfId="1" applyFont="1" applyFill="1" applyBorder="1" applyAlignment="1">
      <alignment horizontal="center" vertical="center" wrapText="1"/>
    </xf>
    <xf numFmtId="0" fontId="94" fillId="26" borderId="22" xfId="1" applyFont="1" applyFill="1" applyBorder="1" applyAlignment="1">
      <alignment horizontal="center" vertical="center" wrapText="1"/>
    </xf>
    <xf numFmtId="0" fontId="44" fillId="9" borderId="19" xfId="1" applyFont="1" applyFill="1" applyBorder="1" applyAlignment="1">
      <alignment horizontal="center" vertical="center" wrapText="1"/>
    </xf>
    <xf numFmtId="0" fontId="44" fillId="11" borderId="15" xfId="1" applyFont="1" applyFill="1" applyBorder="1" applyAlignment="1">
      <alignment horizontal="center" vertical="center" wrapText="1"/>
    </xf>
    <xf numFmtId="0" fontId="44" fillId="11" borderId="22" xfId="1" applyFont="1" applyFill="1" applyBorder="1" applyAlignment="1">
      <alignment horizontal="center" vertical="center" wrapText="1"/>
    </xf>
    <xf numFmtId="0" fontId="44" fillId="11" borderId="16" xfId="1" applyFont="1" applyFill="1" applyBorder="1" applyAlignment="1">
      <alignment horizontal="center" vertical="center" wrapText="1"/>
    </xf>
    <xf numFmtId="0" fontId="44" fillId="11" borderId="20" xfId="1" applyFont="1" applyFill="1" applyBorder="1" applyAlignment="1">
      <alignment horizontal="center" vertical="center" wrapText="1"/>
    </xf>
    <xf numFmtId="0" fontId="44" fillId="11" borderId="17" xfId="1" applyFont="1" applyFill="1" applyBorder="1" applyAlignment="1">
      <alignment horizontal="center" vertical="center" wrapText="1"/>
    </xf>
    <xf numFmtId="0" fontId="44" fillId="11" borderId="24" xfId="1" applyFont="1" applyFill="1" applyBorder="1" applyAlignment="1">
      <alignment horizontal="center" vertical="center" wrapText="1"/>
    </xf>
    <xf numFmtId="0" fontId="44" fillId="11" borderId="26" xfId="1" applyFont="1" applyFill="1" applyBorder="1" applyAlignment="1">
      <alignment horizontal="center" vertical="center" wrapText="1"/>
    </xf>
    <xf numFmtId="0" fontId="44" fillId="11" borderId="25" xfId="1" applyFont="1" applyFill="1" applyBorder="1" applyAlignment="1">
      <alignment horizontal="center" vertical="center" wrapText="1"/>
    </xf>
    <xf numFmtId="0" fontId="44" fillId="12" borderId="15" xfId="1" applyFont="1" applyFill="1" applyBorder="1" applyAlignment="1">
      <alignment horizontal="center" vertical="center" wrapText="1"/>
    </xf>
    <xf numFmtId="0" fontId="44" fillId="12" borderId="22" xfId="1" applyFont="1" applyFill="1" applyBorder="1" applyAlignment="1">
      <alignment horizontal="center" vertical="center" wrapText="1"/>
    </xf>
    <xf numFmtId="0" fontId="44" fillId="30" borderId="16" xfId="1" applyFont="1" applyFill="1" applyBorder="1" applyAlignment="1">
      <alignment horizontal="center" vertical="center" wrapText="1"/>
    </xf>
    <xf numFmtId="0" fontId="44" fillId="30" borderId="20" xfId="1" applyFont="1" applyFill="1" applyBorder="1" applyAlignment="1">
      <alignment horizontal="center" vertical="center" wrapText="1"/>
    </xf>
    <xf numFmtId="0" fontId="44" fillId="30" borderId="17" xfId="1" applyFont="1" applyFill="1" applyBorder="1" applyAlignment="1">
      <alignment horizontal="center" vertical="center" wrapText="1"/>
    </xf>
    <xf numFmtId="0" fontId="44" fillId="30" borderId="24" xfId="1" applyFont="1" applyFill="1" applyBorder="1" applyAlignment="1">
      <alignment horizontal="center" vertical="center" wrapText="1"/>
    </xf>
    <xf numFmtId="0" fontId="44" fillId="30" borderId="26" xfId="1" applyFont="1" applyFill="1" applyBorder="1" applyAlignment="1">
      <alignment horizontal="center" vertical="center" wrapText="1"/>
    </xf>
    <xf numFmtId="0" fontId="44" fillId="30" borderId="25" xfId="1" applyFont="1" applyFill="1" applyBorder="1" applyAlignment="1">
      <alignment horizontal="center" vertical="center" wrapText="1"/>
    </xf>
    <xf numFmtId="0" fontId="24" fillId="3" borderId="4" xfId="0" applyFont="1" applyFill="1" applyBorder="1" applyAlignment="1">
      <alignment horizontal="left" vertical="center" wrapText="1"/>
    </xf>
  </cellXfs>
  <cellStyles count="33">
    <cellStyle name="Comma" xfId="5" builtinId="3"/>
    <cellStyle name="Comma 2" xfId="12" xr:uid="{00000000-0005-0000-0000-000001000000}"/>
    <cellStyle name="Hyperlink 2" xfId="32" xr:uid="{00000000-0005-0000-0000-000002000000}"/>
    <cellStyle name="Normal" xfId="0" builtinId="0"/>
    <cellStyle name="Normal 11 2" xfId="15" xr:uid="{00000000-0005-0000-0000-000004000000}"/>
    <cellStyle name="Normal 2" xfId="1" xr:uid="{00000000-0005-0000-0000-000005000000}"/>
    <cellStyle name="Normal 23 2" xfId="6" xr:uid="{00000000-0005-0000-0000-000006000000}"/>
    <cellStyle name="Normal 23 2 2" xfId="13" xr:uid="{00000000-0005-0000-0000-000007000000}"/>
    <cellStyle name="Normal 3" xfId="2" xr:uid="{00000000-0005-0000-0000-000008000000}"/>
    <cellStyle name="Normal 3 2" xfId="7" xr:uid="{00000000-0005-0000-0000-000009000000}"/>
    <cellStyle name="Normal 4" xfId="4" xr:uid="{00000000-0005-0000-0000-00000A000000}"/>
    <cellStyle name="Normal 4 2" xfId="17" xr:uid="{00000000-0005-0000-0000-00000B000000}"/>
    <cellStyle name="Normal 4 3" xfId="28" xr:uid="{00000000-0005-0000-0000-00000C000000}"/>
    <cellStyle name="Normal 5" xfId="10" xr:uid="{00000000-0005-0000-0000-00000D000000}"/>
    <cellStyle name="Normal 5 2" xfId="14" xr:uid="{00000000-0005-0000-0000-00000E000000}"/>
    <cellStyle name="Normal 5 2 2" xfId="23" xr:uid="{00000000-0005-0000-0000-00000F000000}"/>
    <cellStyle name="Normal 5 2 3" xfId="27" xr:uid="{00000000-0005-0000-0000-000010000000}"/>
    <cellStyle name="Normal 5 2 4" xfId="21" xr:uid="{00000000-0005-0000-0000-000011000000}"/>
    <cellStyle name="Normal 5 3" xfId="18" xr:uid="{00000000-0005-0000-0000-000012000000}"/>
    <cellStyle name="Normal 5 3 2" xfId="30" xr:uid="{00000000-0005-0000-0000-000013000000}"/>
    <cellStyle name="Normal 5 3 2 2" xfId="31" xr:uid="{00000000-0005-0000-0000-000014000000}"/>
    <cellStyle name="Normal 5 3 3" xfId="25" xr:uid="{00000000-0005-0000-0000-000015000000}"/>
    <cellStyle name="Normal 5 4" xfId="29" xr:uid="{00000000-0005-0000-0000-000016000000}"/>
    <cellStyle name="Normal 5 4 2" xfId="22" xr:uid="{00000000-0005-0000-0000-000017000000}"/>
    <cellStyle name="Normal 5 5" xfId="26" xr:uid="{00000000-0005-0000-0000-000018000000}"/>
    <cellStyle name="Normal 6" xfId="3" xr:uid="{00000000-0005-0000-0000-000019000000}"/>
    <cellStyle name="Normal 6 2" xfId="20" xr:uid="{00000000-0005-0000-0000-00001A000000}"/>
    <cellStyle name="Normal 6 2 2" xfId="19" xr:uid="{00000000-0005-0000-0000-00001B000000}"/>
    <cellStyle name="Normal 7" xfId="11" xr:uid="{00000000-0005-0000-0000-00001C000000}"/>
    <cellStyle name="Normal 8" xfId="16" xr:uid="{00000000-0005-0000-0000-00001D000000}"/>
    <cellStyle name="Normal_Quals outside scope UOE (2)" xfId="8" xr:uid="{00000000-0005-0000-0000-00001E000000}"/>
    <cellStyle name="Normal_Scope UOE (2)" xfId="9" xr:uid="{00000000-0005-0000-0000-00001F000000}"/>
    <cellStyle name="Standaard 3" xfId="24"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124" zoomScaleNormal="124" workbookViewId="0">
      <selection sqref="A1:B1"/>
    </sheetView>
  </sheetViews>
  <sheetFormatPr defaultColWidth="12.58203125" defaultRowHeight="15" customHeight="1" x14ac:dyDescent="0.3"/>
  <cols>
    <col min="1" max="1" width="8.25" customWidth="1"/>
    <col min="2" max="2" width="120.25" customWidth="1"/>
    <col min="3" max="3" width="28.25" customWidth="1"/>
    <col min="4" max="4" width="24.08203125" customWidth="1"/>
    <col min="5" max="26" width="73.75" customWidth="1"/>
  </cols>
  <sheetData>
    <row r="1" spans="1:2" ht="14.25" customHeight="1" x14ac:dyDescent="0.3">
      <c r="A1" s="250" t="s">
        <v>0</v>
      </c>
      <c r="B1" s="251"/>
    </row>
    <row r="2" spans="1:2" ht="14.25" customHeight="1" x14ac:dyDescent="0.35">
      <c r="A2" s="1"/>
      <c r="B2" s="2"/>
    </row>
    <row r="3" spans="1:2" ht="15" customHeight="1" x14ac:dyDescent="0.3">
      <c r="A3" s="252" t="s">
        <v>1</v>
      </c>
      <c r="B3" s="251"/>
    </row>
    <row r="4" spans="1:2" ht="6" customHeight="1" x14ac:dyDescent="0.35">
      <c r="A4" s="3"/>
      <c r="B4" s="2"/>
    </row>
    <row r="5" spans="1:2" ht="34.5" x14ac:dyDescent="0.3">
      <c r="A5" s="4" t="s">
        <v>2</v>
      </c>
      <c r="B5" s="61" t="s">
        <v>3</v>
      </c>
    </row>
    <row r="6" spans="1:2" ht="184" x14ac:dyDescent="0.3">
      <c r="A6" s="3"/>
      <c r="B6" s="237" t="s">
        <v>904</v>
      </c>
    </row>
    <row r="7" spans="1:2" ht="15" customHeight="1" x14ac:dyDescent="0.3">
      <c r="A7" s="252" t="s">
        <v>4</v>
      </c>
      <c r="B7" s="251"/>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5"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202" t="s">
        <v>880</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09.9" customHeight="1" x14ac:dyDescent="0.3">
      <c r="A26" s="7" t="s">
        <v>33</v>
      </c>
      <c r="B26" s="203" t="s">
        <v>853</v>
      </c>
    </row>
    <row r="27" spans="1:26" ht="264" x14ac:dyDescent="0.3">
      <c r="A27" s="7" t="s">
        <v>35</v>
      </c>
      <c r="B27" s="60" t="s">
        <v>411</v>
      </c>
    </row>
    <row r="28" spans="1:26" ht="46.5" x14ac:dyDescent="0.3">
      <c r="A28" s="7" t="s">
        <v>36</v>
      </c>
      <c r="B28" s="12" t="s">
        <v>414</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0" t="s">
        <v>412</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53" t="s">
        <v>65</v>
      </c>
    </row>
    <row r="43" spans="1:2" ht="14.25" customHeight="1" x14ac:dyDescent="0.3">
      <c r="A43" s="7" t="s">
        <v>60</v>
      </c>
      <c r="B43" s="253"/>
    </row>
    <row r="44" spans="1:2" ht="14" x14ac:dyDescent="0.3">
      <c r="A44" s="7" t="s">
        <v>62</v>
      </c>
      <c r="B44" s="253"/>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0" t="s">
        <v>413</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415</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x14ac:dyDescent="0.3"/>
  <cols>
    <col min="1" max="1" width="9.08203125" style="112" customWidth="1"/>
    <col min="2" max="2" width="18.5" style="112" customWidth="1"/>
    <col min="3" max="5" width="9.08203125" style="112" customWidth="1"/>
    <col min="6" max="6" width="8.25" style="112" customWidth="1"/>
    <col min="7" max="7" width="4.75" style="112" customWidth="1"/>
    <col min="8" max="8" width="13.58203125" style="112" customWidth="1"/>
    <col min="9" max="9" width="8.25" style="112" customWidth="1"/>
    <col min="10" max="10" width="4.75" style="112" customWidth="1"/>
    <col min="11" max="11" width="13.58203125" style="112" customWidth="1"/>
    <col min="12" max="12" width="8.25" style="112" customWidth="1"/>
    <col min="13" max="13" width="4.75" style="112" customWidth="1"/>
    <col min="14" max="14" width="13.58203125" style="112" customWidth="1"/>
    <col min="15" max="15" width="8.25" style="112" customWidth="1"/>
    <col min="16" max="16" width="4.75" style="112" customWidth="1"/>
    <col min="17" max="17" width="13.58203125" style="112" customWidth="1"/>
    <col min="18" max="18" width="9.08203125" style="112" customWidth="1"/>
    <col min="19" max="33" width="10" style="112" customWidth="1"/>
    <col min="34" max="16384" width="12.58203125" style="112"/>
  </cols>
  <sheetData>
    <row r="1" spans="1:33" ht="32.25" customHeight="1" x14ac:dyDescent="0.3">
      <c r="A1" s="123" t="s">
        <v>114</v>
      </c>
      <c r="B1" s="123"/>
      <c r="C1" s="123"/>
      <c r="D1" s="123"/>
      <c r="E1" s="123"/>
      <c r="F1" s="123"/>
      <c r="G1" s="123"/>
      <c r="H1" s="123"/>
      <c r="I1" s="123"/>
      <c r="J1" s="123"/>
      <c r="K1" s="123"/>
      <c r="L1" s="123"/>
      <c r="M1" s="123"/>
      <c r="N1" s="123"/>
      <c r="O1" s="123"/>
      <c r="P1" s="123"/>
      <c r="Q1" s="123"/>
      <c r="R1" s="124"/>
      <c r="S1" s="124"/>
      <c r="T1" s="124"/>
      <c r="U1" s="124"/>
      <c r="V1" s="125"/>
      <c r="W1" s="125"/>
      <c r="X1" s="125"/>
      <c r="Y1" s="125"/>
      <c r="Z1" s="125"/>
      <c r="AA1" s="125"/>
      <c r="AB1" s="125"/>
      <c r="AC1" s="125"/>
      <c r="AD1" s="125"/>
      <c r="AE1" s="125"/>
      <c r="AF1" s="125"/>
      <c r="AG1" s="125"/>
    </row>
    <row r="2" spans="1:33" ht="15" customHeight="1" x14ac:dyDescent="0.3">
      <c r="A2" s="126"/>
      <c r="B2" s="126"/>
      <c r="C2" s="126"/>
      <c r="D2" s="126"/>
      <c r="E2" s="126"/>
      <c r="F2" s="126"/>
      <c r="G2" s="126"/>
      <c r="H2" s="126"/>
      <c r="I2" s="126"/>
      <c r="J2" s="126"/>
      <c r="K2" s="126"/>
      <c r="L2" s="126"/>
      <c r="M2" s="126"/>
      <c r="N2" s="126"/>
      <c r="O2" s="126"/>
      <c r="P2" s="126"/>
      <c r="Q2" s="126"/>
      <c r="R2" s="126"/>
      <c r="S2" s="126"/>
      <c r="T2" s="126"/>
      <c r="U2" s="126"/>
      <c r="V2" s="127"/>
      <c r="W2" s="127"/>
      <c r="X2" s="127"/>
      <c r="Y2" s="127"/>
      <c r="Z2" s="127"/>
      <c r="AA2" s="127"/>
      <c r="AB2" s="127"/>
      <c r="AC2" s="127"/>
      <c r="AD2" s="127"/>
      <c r="AE2" s="127"/>
      <c r="AF2" s="127"/>
      <c r="AG2" s="127"/>
    </row>
    <row r="3" spans="1:33" ht="15" customHeight="1" x14ac:dyDescent="0.3">
      <c r="A3" s="128"/>
      <c r="B3" s="126"/>
      <c r="C3" s="126"/>
      <c r="D3" s="126"/>
      <c r="E3" s="126"/>
      <c r="F3" s="126"/>
      <c r="G3" s="126"/>
      <c r="H3" s="126"/>
      <c r="I3" s="126"/>
      <c r="J3" s="126"/>
      <c r="K3" s="126"/>
      <c r="L3" s="126"/>
      <c r="M3" s="126"/>
      <c r="N3" s="126"/>
      <c r="O3" s="126"/>
      <c r="P3" s="126"/>
      <c r="Q3" s="126"/>
      <c r="R3" s="126"/>
      <c r="S3" s="126"/>
      <c r="T3" s="126"/>
      <c r="U3" s="126"/>
      <c r="V3" s="127"/>
      <c r="W3" s="127"/>
      <c r="X3" s="127"/>
      <c r="Y3" s="127"/>
      <c r="Z3" s="127"/>
      <c r="AA3" s="127"/>
      <c r="AB3" s="127"/>
      <c r="AC3" s="127"/>
      <c r="AD3" s="127"/>
      <c r="AE3" s="127"/>
      <c r="AF3" s="127"/>
      <c r="AG3" s="127"/>
    </row>
    <row r="4" spans="1:33" ht="15" customHeight="1" x14ac:dyDescent="0.3">
      <c r="A4" s="129" t="s">
        <v>115</v>
      </c>
      <c r="B4" s="129"/>
      <c r="C4" s="129"/>
      <c r="D4" s="129"/>
      <c r="E4" s="129"/>
      <c r="F4" s="129"/>
      <c r="G4" s="129"/>
      <c r="H4" s="129"/>
      <c r="I4" s="129"/>
      <c r="J4" s="129"/>
      <c r="K4" s="129"/>
      <c r="L4" s="129"/>
      <c r="M4" s="129"/>
      <c r="N4" s="129"/>
      <c r="O4" s="129"/>
      <c r="P4" s="129"/>
      <c r="Q4" s="129"/>
      <c r="R4" s="130"/>
      <c r="S4" s="130"/>
      <c r="T4" s="130"/>
      <c r="U4" s="130"/>
      <c r="V4" s="127"/>
      <c r="W4" s="127"/>
      <c r="X4" s="127"/>
      <c r="Y4" s="127"/>
      <c r="Z4" s="127"/>
      <c r="AA4" s="127"/>
      <c r="AB4" s="127"/>
      <c r="AC4" s="127"/>
      <c r="AD4" s="127"/>
      <c r="AE4" s="127"/>
      <c r="AF4" s="127"/>
      <c r="AG4" s="127"/>
    </row>
    <row r="5" spans="1:33" ht="15.75" customHeight="1" x14ac:dyDescent="0.3">
      <c r="A5" s="131" t="s">
        <v>116</v>
      </c>
      <c r="B5" s="132"/>
      <c r="C5" s="132"/>
      <c r="D5" s="132"/>
      <c r="E5" s="132"/>
      <c r="F5" s="132"/>
      <c r="G5" s="132"/>
      <c r="H5" s="132"/>
      <c r="I5" s="132"/>
      <c r="J5" s="132"/>
      <c r="K5" s="132"/>
      <c r="L5" s="132"/>
      <c r="M5" s="132"/>
      <c r="N5" s="132"/>
      <c r="O5" s="132"/>
      <c r="P5" s="132"/>
      <c r="Q5" s="132"/>
      <c r="R5" s="133"/>
      <c r="S5" s="133"/>
      <c r="T5" s="133"/>
      <c r="U5" s="133"/>
      <c r="V5" s="127"/>
      <c r="W5" s="127"/>
      <c r="X5" s="127"/>
      <c r="Y5" s="127"/>
      <c r="Z5" s="127"/>
      <c r="AA5" s="127"/>
      <c r="AB5" s="127"/>
      <c r="AC5" s="127"/>
      <c r="AD5" s="127"/>
      <c r="AE5" s="127"/>
      <c r="AF5" s="127"/>
      <c r="AG5" s="127"/>
    </row>
    <row r="6" spans="1:33" ht="16.5" x14ac:dyDescent="0.3">
      <c r="A6" s="134" t="s">
        <v>117</v>
      </c>
      <c r="B6" s="135"/>
      <c r="C6" s="135"/>
      <c r="D6" s="135"/>
      <c r="E6" s="135"/>
      <c r="F6" s="135"/>
      <c r="G6" s="135"/>
      <c r="H6" s="135"/>
      <c r="I6" s="135"/>
      <c r="J6" s="135"/>
      <c r="K6" s="135"/>
      <c r="L6" s="135"/>
      <c r="M6" s="135"/>
      <c r="N6" s="135"/>
      <c r="O6" s="135"/>
      <c r="P6" s="135"/>
      <c r="Q6" s="135"/>
      <c r="R6" s="133"/>
      <c r="S6" s="133"/>
      <c r="T6" s="133"/>
      <c r="U6" s="133"/>
      <c r="V6" s="127"/>
      <c r="W6" s="127"/>
      <c r="X6" s="127"/>
      <c r="Y6" s="127"/>
      <c r="Z6" s="127"/>
      <c r="AA6" s="127"/>
      <c r="AB6" s="127"/>
      <c r="AC6" s="127"/>
      <c r="AD6" s="127"/>
      <c r="AE6" s="127"/>
      <c r="AF6" s="127"/>
      <c r="AG6" s="127"/>
    </row>
    <row r="7" spans="1:33" ht="16.5" x14ac:dyDescent="0.3">
      <c r="A7" s="236" t="s">
        <v>903</v>
      </c>
      <c r="B7" s="135"/>
      <c r="C7" s="135"/>
      <c r="D7" s="135"/>
      <c r="E7" s="135"/>
      <c r="F7" s="135"/>
      <c r="G7" s="135"/>
      <c r="H7" s="135"/>
      <c r="I7" s="135"/>
      <c r="J7" s="135"/>
      <c r="K7" s="135"/>
      <c r="L7" s="135"/>
      <c r="M7" s="135"/>
      <c r="N7" s="135"/>
      <c r="O7" s="135"/>
      <c r="P7" s="135"/>
      <c r="Q7" s="135"/>
      <c r="R7" s="133"/>
      <c r="S7" s="133"/>
      <c r="T7" s="133"/>
      <c r="U7" s="133"/>
      <c r="V7" s="127"/>
      <c r="W7" s="127"/>
      <c r="X7" s="127"/>
      <c r="Y7" s="127"/>
      <c r="Z7" s="127"/>
      <c r="AA7" s="127"/>
      <c r="AB7" s="127"/>
      <c r="AC7" s="127"/>
      <c r="AD7" s="127"/>
      <c r="AE7" s="127"/>
      <c r="AF7" s="127"/>
      <c r="AG7" s="127"/>
    </row>
    <row r="8" spans="1:33" ht="16.5" x14ac:dyDescent="0.3">
      <c r="A8" s="135"/>
      <c r="B8" s="135"/>
      <c r="C8" s="135"/>
      <c r="D8" s="135"/>
      <c r="E8" s="135"/>
      <c r="F8" s="135"/>
      <c r="G8" s="135"/>
      <c r="H8" s="135"/>
      <c r="I8" s="135"/>
      <c r="J8" s="135"/>
      <c r="K8" s="135"/>
      <c r="L8" s="135"/>
      <c r="M8" s="135"/>
      <c r="N8" s="135"/>
      <c r="O8" s="135"/>
      <c r="P8" s="135"/>
      <c r="Q8" s="135"/>
      <c r="R8" s="133"/>
      <c r="S8" s="133"/>
      <c r="T8" s="133"/>
      <c r="U8" s="133"/>
      <c r="V8" s="127"/>
      <c r="W8" s="127"/>
      <c r="X8" s="127"/>
      <c r="Y8" s="127"/>
      <c r="Z8" s="127"/>
      <c r="AA8" s="127"/>
      <c r="AB8" s="127"/>
      <c r="AC8" s="127"/>
      <c r="AD8" s="127"/>
      <c r="AE8" s="127"/>
      <c r="AF8" s="127"/>
      <c r="AG8" s="127"/>
    </row>
    <row r="9" spans="1:33" ht="15" customHeight="1" x14ac:dyDescent="0.3">
      <c r="A9" s="136"/>
      <c r="B9" s="135"/>
      <c r="C9" s="135"/>
      <c r="D9" s="135"/>
      <c r="E9" s="126"/>
      <c r="F9" s="262" t="s">
        <v>118</v>
      </c>
      <c r="G9" s="258"/>
      <c r="H9" s="258"/>
      <c r="I9" s="258"/>
      <c r="J9" s="258"/>
      <c r="K9" s="258"/>
      <c r="L9" s="258"/>
      <c r="M9" s="258"/>
      <c r="N9" s="259"/>
      <c r="O9" s="136"/>
      <c r="P9" s="135"/>
      <c r="Q9" s="135"/>
      <c r="R9" s="133"/>
      <c r="S9" s="133"/>
      <c r="T9" s="133"/>
      <c r="U9" s="133"/>
      <c r="V9" s="127"/>
      <c r="W9" s="127"/>
      <c r="X9" s="127"/>
      <c r="Y9" s="127"/>
      <c r="Z9" s="127"/>
      <c r="AA9" s="127"/>
      <c r="AB9" s="127"/>
      <c r="AC9" s="127"/>
      <c r="AD9" s="127"/>
      <c r="AE9" s="127"/>
      <c r="AF9" s="127"/>
      <c r="AG9" s="127"/>
    </row>
    <row r="10" spans="1:33" ht="21.75" customHeight="1" x14ac:dyDescent="0.3">
      <c r="A10" s="137"/>
      <c r="B10" s="135"/>
      <c r="C10" s="135"/>
      <c r="D10" s="135"/>
      <c r="E10" s="126" t="s">
        <v>119</v>
      </c>
      <c r="F10" s="262" t="s">
        <v>120</v>
      </c>
      <c r="G10" s="258"/>
      <c r="H10" s="259"/>
      <c r="I10" s="262" t="s">
        <v>121</v>
      </c>
      <c r="J10" s="258"/>
      <c r="K10" s="259"/>
      <c r="L10" s="262" t="s">
        <v>122</v>
      </c>
      <c r="M10" s="258"/>
      <c r="N10" s="259"/>
      <c r="O10" s="136"/>
      <c r="P10" s="135"/>
      <c r="Q10" s="135"/>
      <c r="R10" s="133"/>
      <c r="S10" s="133"/>
      <c r="T10" s="133"/>
      <c r="U10" s="133"/>
      <c r="V10" s="127"/>
      <c r="W10" s="127"/>
      <c r="X10" s="127"/>
      <c r="Y10" s="127"/>
      <c r="Z10" s="127"/>
      <c r="AA10" s="127"/>
      <c r="AB10" s="127"/>
      <c r="AC10" s="127"/>
      <c r="AD10" s="127"/>
      <c r="AE10" s="127"/>
      <c r="AF10" s="127"/>
      <c r="AG10" s="127"/>
    </row>
    <row r="11" spans="1:33" ht="21.75" customHeight="1" x14ac:dyDescent="0.3">
      <c r="A11" s="137"/>
      <c r="B11" s="138" t="s">
        <v>123</v>
      </c>
      <c r="C11" s="138"/>
      <c r="D11" s="138"/>
      <c r="E11" s="138" t="s">
        <v>386</v>
      </c>
      <c r="F11" s="139">
        <v>6</v>
      </c>
      <c r="G11" s="139"/>
      <c r="H11" s="139"/>
      <c r="I11" s="139">
        <v>15</v>
      </c>
      <c r="J11" s="139"/>
      <c r="K11" s="139"/>
      <c r="L11" s="139">
        <v>9</v>
      </c>
      <c r="M11" s="139"/>
      <c r="N11" s="139"/>
      <c r="O11" s="136"/>
      <c r="P11" s="135"/>
      <c r="Q11" s="135"/>
      <c r="R11" s="133"/>
      <c r="S11" s="133"/>
      <c r="T11" s="133"/>
      <c r="U11" s="133"/>
      <c r="V11" s="127"/>
      <c r="W11" s="127"/>
      <c r="X11" s="127"/>
      <c r="Y11" s="127"/>
      <c r="Z11" s="127"/>
      <c r="AA11" s="127"/>
      <c r="AB11" s="127"/>
      <c r="AC11" s="127"/>
      <c r="AD11" s="127"/>
      <c r="AE11" s="127"/>
      <c r="AF11" s="127"/>
      <c r="AG11" s="127"/>
    </row>
    <row r="12" spans="1:33" ht="21.75" customHeight="1" x14ac:dyDescent="0.3">
      <c r="A12" s="137"/>
      <c r="B12" s="140"/>
      <c r="C12" s="140"/>
      <c r="D12" s="140"/>
      <c r="E12" s="140"/>
      <c r="F12" s="141"/>
      <c r="G12" s="141"/>
      <c r="H12" s="141"/>
      <c r="I12" s="141"/>
      <c r="J12" s="141"/>
      <c r="K12" s="141"/>
      <c r="L12" s="141"/>
      <c r="M12" s="141"/>
      <c r="N12" s="141"/>
      <c r="O12" s="136"/>
      <c r="P12" s="135"/>
      <c r="Q12" s="135"/>
      <c r="R12" s="133"/>
      <c r="S12" s="133"/>
      <c r="T12" s="133"/>
      <c r="U12" s="133"/>
      <c r="V12" s="127"/>
      <c r="W12" s="127"/>
      <c r="X12" s="127"/>
      <c r="Y12" s="127"/>
      <c r="Z12" s="127"/>
      <c r="AA12" s="127"/>
      <c r="AB12" s="127"/>
      <c r="AC12" s="127"/>
      <c r="AD12" s="127"/>
      <c r="AE12" s="127"/>
      <c r="AF12" s="127"/>
      <c r="AG12" s="127"/>
    </row>
    <row r="13" spans="1:33" ht="15" customHeight="1" x14ac:dyDescent="0.3">
      <c r="A13" s="142"/>
      <c r="B13" s="142"/>
      <c r="C13" s="142"/>
      <c r="D13" s="142"/>
      <c r="E13" s="142"/>
      <c r="F13" s="142"/>
      <c r="G13" s="142"/>
      <c r="H13" s="142"/>
      <c r="I13" s="142"/>
      <c r="J13" s="142"/>
      <c r="K13" s="142"/>
      <c r="L13" s="142"/>
      <c r="M13" s="142"/>
      <c r="N13" s="142"/>
      <c r="O13" s="142"/>
      <c r="P13" s="142"/>
      <c r="Q13" s="142"/>
      <c r="R13" s="142"/>
      <c r="S13" s="142"/>
      <c r="T13" s="142"/>
      <c r="U13" s="142"/>
      <c r="V13" s="127"/>
      <c r="W13" s="127"/>
      <c r="X13" s="127"/>
      <c r="Y13" s="127"/>
      <c r="Z13" s="127"/>
      <c r="AA13" s="127"/>
      <c r="AB13" s="127"/>
      <c r="AC13" s="127"/>
      <c r="AD13" s="127"/>
      <c r="AE13" s="127"/>
      <c r="AF13" s="127"/>
      <c r="AG13" s="127"/>
    </row>
    <row r="14" spans="1:33" ht="15" customHeight="1" x14ac:dyDescent="0.3">
      <c r="A14" s="129" t="s">
        <v>124</v>
      </c>
      <c r="B14" s="129"/>
      <c r="C14" s="129"/>
      <c r="D14" s="129"/>
      <c r="E14" s="129"/>
      <c r="F14" s="129"/>
      <c r="G14" s="129"/>
      <c r="H14" s="129"/>
      <c r="I14" s="129"/>
      <c r="J14" s="129"/>
      <c r="K14" s="129"/>
      <c r="L14" s="129"/>
      <c r="M14" s="129"/>
      <c r="N14" s="129"/>
      <c r="O14" s="129"/>
      <c r="P14" s="129"/>
      <c r="Q14" s="129"/>
      <c r="R14" s="130"/>
      <c r="S14" s="130"/>
      <c r="T14" s="130"/>
      <c r="U14" s="130"/>
      <c r="V14" s="127"/>
      <c r="W14" s="127"/>
      <c r="X14" s="127"/>
      <c r="Y14" s="127"/>
      <c r="Z14" s="127"/>
      <c r="AA14" s="127"/>
      <c r="AB14" s="127"/>
      <c r="AC14" s="127"/>
      <c r="AD14" s="127"/>
      <c r="AE14" s="127"/>
      <c r="AF14" s="127"/>
      <c r="AG14" s="127"/>
    </row>
    <row r="15" spans="1:33" ht="16.5" x14ac:dyDescent="0.3">
      <c r="A15" s="131" t="s">
        <v>125</v>
      </c>
      <c r="B15" s="143"/>
      <c r="C15" s="143"/>
      <c r="D15" s="143"/>
      <c r="E15" s="143"/>
      <c r="F15" s="143"/>
      <c r="G15" s="143"/>
      <c r="H15" s="143"/>
      <c r="I15" s="143"/>
      <c r="J15" s="143"/>
      <c r="K15" s="143"/>
      <c r="L15" s="143"/>
      <c r="M15" s="143"/>
      <c r="N15" s="143"/>
      <c r="O15" s="143"/>
      <c r="P15" s="143"/>
      <c r="Q15" s="143"/>
      <c r="R15" s="133"/>
      <c r="S15" s="133"/>
      <c r="T15" s="133"/>
      <c r="U15" s="133"/>
      <c r="V15" s="127"/>
      <c r="W15" s="127"/>
      <c r="X15" s="127"/>
      <c r="Y15" s="127"/>
      <c r="Z15" s="127"/>
      <c r="AA15" s="127"/>
      <c r="AB15" s="127"/>
      <c r="AC15" s="127"/>
      <c r="AD15" s="127"/>
      <c r="AE15" s="127"/>
      <c r="AF15" s="127"/>
      <c r="AG15" s="127"/>
    </row>
    <row r="16" spans="1:33" ht="16.5" x14ac:dyDescent="0.3">
      <c r="A16" s="143" t="s">
        <v>126</v>
      </c>
      <c r="B16" s="143"/>
      <c r="C16" s="143"/>
      <c r="D16" s="143"/>
      <c r="E16" s="143"/>
      <c r="F16" s="143"/>
      <c r="G16" s="143"/>
      <c r="H16" s="143"/>
      <c r="I16" s="143"/>
      <c r="J16" s="143"/>
      <c r="K16" s="143"/>
      <c r="L16" s="143"/>
      <c r="M16" s="143"/>
      <c r="N16" s="143"/>
      <c r="O16" s="143"/>
      <c r="P16" s="143"/>
      <c r="Q16" s="143"/>
      <c r="R16" s="133"/>
      <c r="S16" s="133"/>
      <c r="T16" s="133"/>
      <c r="U16" s="133"/>
      <c r="V16" s="127"/>
      <c r="W16" s="127"/>
      <c r="X16" s="127"/>
      <c r="Y16" s="127"/>
      <c r="Z16" s="127"/>
      <c r="AA16" s="127"/>
      <c r="AB16" s="127"/>
      <c r="AC16" s="127"/>
      <c r="AD16" s="127"/>
      <c r="AE16" s="127"/>
      <c r="AF16" s="127"/>
      <c r="AG16" s="127"/>
    </row>
    <row r="17" spans="1:33" ht="16.5" x14ac:dyDescent="0.3">
      <c r="A17" s="143"/>
      <c r="B17" s="143"/>
      <c r="C17" s="143"/>
      <c r="D17" s="143"/>
      <c r="E17" s="143"/>
      <c r="F17" s="143"/>
      <c r="G17" s="143"/>
      <c r="H17" s="143"/>
      <c r="I17" s="143"/>
      <c r="J17" s="143"/>
      <c r="K17" s="143"/>
      <c r="L17" s="143"/>
      <c r="M17" s="143"/>
      <c r="N17" s="143"/>
      <c r="O17" s="143"/>
      <c r="P17" s="143"/>
      <c r="Q17" s="143"/>
      <c r="R17" s="133"/>
      <c r="S17" s="133"/>
      <c r="T17" s="133"/>
      <c r="U17" s="133"/>
      <c r="V17" s="127"/>
      <c r="W17" s="127"/>
      <c r="X17" s="127"/>
      <c r="Y17" s="127"/>
      <c r="Z17" s="127"/>
      <c r="AA17" s="127"/>
      <c r="AB17" s="127"/>
      <c r="AC17" s="127"/>
      <c r="AD17" s="127"/>
      <c r="AE17" s="127"/>
      <c r="AF17" s="127"/>
      <c r="AG17" s="127"/>
    </row>
    <row r="18" spans="1:33" ht="16.5" x14ac:dyDescent="0.3">
      <c r="A18" s="143"/>
      <c r="B18" s="143"/>
      <c r="C18" s="143"/>
      <c r="D18" s="143"/>
      <c r="E18" s="143"/>
      <c r="F18" s="143"/>
      <c r="G18" s="143"/>
      <c r="H18" s="143"/>
      <c r="I18" s="143"/>
      <c r="J18" s="143"/>
      <c r="K18" s="143"/>
      <c r="L18" s="143"/>
      <c r="M18" s="143"/>
      <c r="N18" s="143"/>
      <c r="O18" s="143"/>
      <c r="P18" s="135"/>
      <c r="Q18" s="135"/>
      <c r="R18" s="133"/>
      <c r="S18" s="133"/>
      <c r="T18" s="133"/>
      <c r="U18" s="133"/>
      <c r="V18" s="127"/>
      <c r="W18" s="127"/>
      <c r="X18" s="127"/>
      <c r="Y18" s="127"/>
      <c r="Z18" s="127"/>
      <c r="AA18" s="127"/>
      <c r="AB18" s="127"/>
      <c r="AC18" s="127"/>
      <c r="AD18" s="127"/>
      <c r="AE18" s="127"/>
      <c r="AF18" s="127"/>
      <c r="AG18" s="127"/>
    </row>
    <row r="19" spans="1:33" ht="15" customHeight="1" x14ac:dyDescent="0.3">
      <c r="A19" s="133"/>
      <c r="B19" s="144"/>
      <c r="C19" s="126"/>
      <c r="D19" s="126"/>
      <c r="E19" s="126"/>
      <c r="F19" s="257" t="s">
        <v>127</v>
      </c>
      <c r="G19" s="260"/>
      <c r="H19" s="260"/>
      <c r="I19" s="260"/>
      <c r="J19" s="260"/>
      <c r="K19" s="260"/>
      <c r="L19" s="260"/>
      <c r="M19" s="260"/>
      <c r="N19" s="260"/>
      <c r="O19" s="260"/>
      <c r="P19" s="260"/>
      <c r="Q19" s="260"/>
      <c r="R19" s="260"/>
      <c r="S19" s="260"/>
      <c r="T19" s="261"/>
      <c r="U19" s="133"/>
      <c r="V19" s="127"/>
      <c r="W19" s="127"/>
      <c r="X19" s="127"/>
      <c r="Y19" s="127"/>
      <c r="Z19" s="127"/>
      <c r="AA19" s="127"/>
      <c r="AB19" s="127"/>
      <c r="AC19" s="127"/>
      <c r="AD19" s="127"/>
      <c r="AE19" s="127"/>
      <c r="AF19" s="127"/>
      <c r="AG19" s="127"/>
    </row>
    <row r="20" spans="1:33" ht="34.5" customHeight="1" x14ac:dyDescent="0.3">
      <c r="A20" s="137"/>
      <c r="B20" s="144"/>
      <c r="C20" s="126"/>
      <c r="D20" s="126"/>
      <c r="E20" s="126" t="s">
        <v>119</v>
      </c>
      <c r="F20" s="254" t="s">
        <v>136</v>
      </c>
      <c r="G20" s="255"/>
      <c r="H20" s="256"/>
      <c r="I20" s="257" t="s">
        <v>128</v>
      </c>
      <c r="J20" s="258"/>
      <c r="K20" s="259"/>
      <c r="L20" s="257" t="s">
        <v>129</v>
      </c>
      <c r="M20" s="260"/>
      <c r="N20" s="261"/>
      <c r="O20" s="257" t="s">
        <v>130</v>
      </c>
      <c r="P20" s="260"/>
      <c r="Q20" s="261"/>
      <c r="R20" s="257" t="s">
        <v>131</v>
      </c>
      <c r="S20" s="260"/>
      <c r="T20" s="261"/>
      <c r="U20" s="133"/>
      <c r="V20" s="127"/>
      <c r="W20" s="127"/>
      <c r="X20" s="127"/>
      <c r="Y20" s="127"/>
      <c r="Z20" s="127"/>
      <c r="AA20" s="127"/>
      <c r="AB20" s="127"/>
      <c r="AC20" s="127"/>
      <c r="AD20" s="127"/>
      <c r="AE20" s="127"/>
      <c r="AF20" s="127"/>
      <c r="AG20" s="127"/>
    </row>
    <row r="21" spans="1:33" ht="21.75" customHeight="1" x14ac:dyDescent="0.3">
      <c r="A21" s="137"/>
      <c r="B21" s="138" t="s">
        <v>132</v>
      </c>
      <c r="C21" s="138"/>
      <c r="D21" s="138"/>
      <c r="E21" s="138" t="str">
        <f>E11</f>
        <v>SI</v>
      </c>
      <c r="F21" s="145">
        <v>0</v>
      </c>
      <c r="G21" s="145"/>
      <c r="H21" s="145"/>
      <c r="I21" s="145"/>
      <c r="J21" s="145"/>
      <c r="K21" s="145"/>
      <c r="L21" s="145">
        <v>6</v>
      </c>
      <c r="M21" s="145"/>
      <c r="N21" s="145"/>
      <c r="O21" s="145">
        <v>7</v>
      </c>
      <c r="P21" s="145"/>
      <c r="Q21" s="145"/>
      <c r="R21" s="145">
        <v>13</v>
      </c>
      <c r="S21" s="145"/>
      <c r="T21" s="145"/>
      <c r="U21" s="133"/>
      <c r="V21" s="127"/>
      <c r="W21" s="127"/>
      <c r="X21" s="127"/>
      <c r="Y21" s="127"/>
      <c r="Z21" s="127"/>
      <c r="AA21" s="127"/>
      <c r="AB21" s="127"/>
      <c r="AC21" s="127"/>
      <c r="AD21" s="127"/>
      <c r="AE21" s="127"/>
      <c r="AF21" s="127"/>
      <c r="AG21" s="127"/>
    </row>
    <row r="22" spans="1:33" ht="13.5" customHeight="1" x14ac:dyDescent="0.3">
      <c r="A22" s="137"/>
      <c r="B22" s="140"/>
      <c r="C22" s="140"/>
      <c r="D22" s="140"/>
      <c r="E22" s="140"/>
      <c r="F22" s="141"/>
      <c r="G22" s="141"/>
      <c r="H22" s="141"/>
      <c r="I22" s="141"/>
      <c r="J22" s="141"/>
      <c r="K22" s="141"/>
      <c r="L22" s="141"/>
      <c r="M22" s="141"/>
      <c r="N22" s="141"/>
      <c r="O22" s="141"/>
      <c r="P22" s="141"/>
      <c r="Q22" s="141"/>
      <c r="R22" s="141"/>
      <c r="S22" s="141"/>
      <c r="T22" s="141"/>
      <c r="U22" s="133"/>
      <c r="V22" s="127"/>
      <c r="W22" s="127"/>
      <c r="X22" s="127"/>
      <c r="Y22" s="127"/>
      <c r="Z22" s="127"/>
      <c r="AA22" s="127"/>
      <c r="AB22" s="127"/>
      <c r="AC22" s="127"/>
      <c r="AD22" s="127"/>
      <c r="AE22" s="127"/>
      <c r="AF22" s="127"/>
      <c r="AG22" s="127"/>
    </row>
    <row r="23" spans="1:33" ht="21.75" customHeight="1" x14ac:dyDescent="0.3">
      <c r="A23" s="146" t="s">
        <v>745</v>
      </c>
      <c r="B23" s="147"/>
      <c r="C23" s="147"/>
      <c r="D23" s="147"/>
      <c r="E23" s="147"/>
      <c r="F23" s="148"/>
      <c r="G23" s="148"/>
      <c r="H23" s="148"/>
      <c r="I23" s="148"/>
      <c r="J23" s="148"/>
      <c r="K23" s="148"/>
      <c r="L23" s="148"/>
      <c r="M23" s="148"/>
      <c r="N23" s="148"/>
      <c r="O23" s="148"/>
      <c r="P23" s="148"/>
      <c r="Q23" s="148"/>
      <c r="R23" s="148"/>
      <c r="S23" s="148"/>
      <c r="T23" s="148"/>
      <c r="U23" s="149"/>
      <c r="V23" s="127"/>
      <c r="W23" s="127"/>
      <c r="X23" s="127"/>
      <c r="Y23" s="127"/>
      <c r="Z23" s="127"/>
      <c r="AA23" s="127"/>
      <c r="AB23" s="127"/>
      <c r="AC23" s="127"/>
      <c r="AD23" s="127"/>
      <c r="AE23" s="127"/>
      <c r="AF23" s="127"/>
      <c r="AG23" s="127"/>
    </row>
    <row r="24" spans="1:33" ht="19.5" customHeight="1" x14ac:dyDescent="0.3">
      <c r="A24" s="263" t="s">
        <v>746</v>
      </c>
      <c r="B24" s="263"/>
      <c r="C24" s="263"/>
      <c r="D24" s="263"/>
      <c r="E24" s="263"/>
      <c r="F24" s="263"/>
      <c r="G24" s="263"/>
      <c r="H24" s="263"/>
      <c r="I24" s="263"/>
      <c r="J24" s="263"/>
      <c r="K24" s="263"/>
      <c r="L24" s="263"/>
      <c r="M24" s="263"/>
      <c r="N24" s="263"/>
      <c r="O24" s="263"/>
      <c r="P24" s="263"/>
      <c r="Q24" s="263"/>
      <c r="R24" s="263"/>
      <c r="S24" s="263"/>
      <c r="T24" s="263"/>
      <c r="U24" s="263"/>
      <c r="V24" s="127"/>
      <c r="W24" s="127"/>
      <c r="X24" s="127"/>
      <c r="Y24" s="127"/>
      <c r="Z24" s="127"/>
      <c r="AA24" s="127"/>
      <c r="AB24" s="127"/>
      <c r="AC24" s="127"/>
      <c r="AD24" s="127"/>
      <c r="AE24" s="127"/>
      <c r="AF24" s="127"/>
      <c r="AG24" s="127"/>
    </row>
    <row r="25" spans="1:33" ht="15.75" customHeight="1" x14ac:dyDescent="0.3">
      <c r="A25" s="263"/>
      <c r="B25" s="263"/>
      <c r="C25" s="263"/>
      <c r="D25" s="263"/>
      <c r="E25" s="263"/>
      <c r="F25" s="263"/>
      <c r="G25" s="263"/>
      <c r="H25" s="263"/>
      <c r="I25" s="263"/>
      <c r="J25" s="263"/>
      <c r="K25" s="263"/>
      <c r="L25" s="263"/>
      <c r="M25" s="263"/>
      <c r="N25" s="263"/>
      <c r="O25" s="263"/>
      <c r="P25" s="263"/>
      <c r="Q25" s="263"/>
      <c r="R25" s="263"/>
      <c r="S25" s="263"/>
      <c r="T25" s="263"/>
      <c r="U25" s="263"/>
      <c r="V25" s="127"/>
      <c r="W25" s="127"/>
      <c r="X25" s="127"/>
      <c r="Y25" s="127"/>
      <c r="Z25" s="127"/>
      <c r="AA25" s="127"/>
      <c r="AB25" s="127"/>
      <c r="AC25" s="127"/>
      <c r="AD25" s="127"/>
      <c r="AE25" s="127"/>
      <c r="AF25" s="127"/>
      <c r="AG25" s="127"/>
    </row>
    <row r="26" spans="1:33" ht="16.5" x14ac:dyDescent="0.3">
      <c r="A26" s="131"/>
      <c r="B26" s="140"/>
      <c r="C26" s="140"/>
      <c r="D26" s="140"/>
      <c r="E26" s="140"/>
      <c r="F26" s="141"/>
      <c r="G26" s="141"/>
      <c r="H26" s="141"/>
      <c r="I26" s="141"/>
      <c r="J26" s="141"/>
      <c r="K26" s="141"/>
      <c r="L26" s="141"/>
      <c r="M26" s="141"/>
      <c r="N26" s="141"/>
      <c r="O26" s="141"/>
      <c r="P26" s="141"/>
      <c r="Q26" s="141"/>
      <c r="R26" s="141"/>
      <c r="S26" s="141"/>
      <c r="T26" s="141"/>
      <c r="U26" s="133"/>
      <c r="V26" s="127"/>
      <c r="W26" s="127"/>
      <c r="X26" s="127"/>
      <c r="Y26" s="127"/>
      <c r="Z26" s="127"/>
      <c r="AA26" s="127"/>
      <c r="AB26" s="127"/>
      <c r="AC26" s="127"/>
      <c r="AD26" s="127"/>
      <c r="AE26" s="127"/>
      <c r="AF26" s="127"/>
      <c r="AG26" s="127"/>
    </row>
    <row r="27" spans="1:33" ht="21.75" customHeight="1" x14ac:dyDescent="0.3">
      <c r="A27" s="131"/>
      <c r="B27" s="135"/>
      <c r="C27" s="135"/>
      <c r="D27" s="135"/>
      <c r="E27" s="126" t="s">
        <v>119</v>
      </c>
      <c r="F27" s="264" t="s">
        <v>120</v>
      </c>
      <c r="G27" s="255"/>
      <c r="H27" s="256"/>
      <c r="I27" s="141"/>
      <c r="J27" s="141"/>
      <c r="K27" s="141"/>
      <c r="L27" s="141"/>
      <c r="M27" s="141"/>
      <c r="N27" s="141"/>
      <c r="O27" s="141"/>
      <c r="P27" s="141"/>
      <c r="Q27" s="141"/>
      <c r="R27" s="141"/>
      <c r="S27" s="141"/>
      <c r="T27" s="141"/>
      <c r="U27" s="133"/>
      <c r="V27" s="127"/>
      <c r="W27" s="127"/>
      <c r="X27" s="127"/>
      <c r="Y27" s="127"/>
      <c r="Z27" s="127"/>
      <c r="AA27" s="127"/>
      <c r="AB27" s="127"/>
      <c r="AC27" s="127"/>
      <c r="AD27" s="127"/>
      <c r="AE27" s="127"/>
      <c r="AF27" s="127"/>
      <c r="AG27" s="127"/>
    </row>
    <row r="28" spans="1:33" ht="15.75" customHeight="1" x14ac:dyDescent="0.3">
      <c r="A28" s="136"/>
      <c r="B28" s="267" t="s">
        <v>747</v>
      </c>
      <c r="C28" s="268"/>
      <c r="D28" s="138"/>
      <c r="E28" s="138" t="str">
        <f>E11</f>
        <v>SI</v>
      </c>
      <c r="F28" s="139"/>
      <c r="G28" s="139"/>
      <c r="H28" s="139"/>
      <c r="I28" s="136"/>
      <c r="J28" s="136"/>
      <c r="K28" s="136"/>
      <c r="L28" s="136"/>
      <c r="M28" s="136"/>
      <c r="N28" s="136"/>
      <c r="O28" s="136"/>
      <c r="P28" s="136"/>
      <c r="Q28" s="136"/>
      <c r="R28" s="136"/>
      <c r="S28" s="136"/>
      <c r="T28" s="136"/>
      <c r="U28" s="136"/>
      <c r="V28" s="127"/>
      <c r="W28" s="127"/>
      <c r="X28" s="127"/>
      <c r="Y28" s="127"/>
      <c r="Z28" s="127"/>
      <c r="AA28" s="127"/>
      <c r="AB28" s="127"/>
      <c r="AC28" s="127"/>
      <c r="AD28" s="127"/>
      <c r="AE28" s="127"/>
      <c r="AF28" s="127"/>
      <c r="AG28" s="127"/>
    </row>
    <row r="29" spans="1:33" ht="9" customHeight="1" x14ac:dyDescent="0.3">
      <c r="A29" s="136"/>
      <c r="B29" s="150"/>
      <c r="C29" s="150"/>
      <c r="D29" s="150"/>
      <c r="E29" s="150"/>
      <c r="F29" s="141"/>
      <c r="G29" s="141"/>
      <c r="H29" s="141"/>
      <c r="I29" s="136"/>
      <c r="J29" s="136"/>
      <c r="K29" s="136"/>
      <c r="L29" s="136"/>
      <c r="M29" s="136"/>
      <c r="N29" s="136"/>
      <c r="O29" s="136"/>
      <c r="P29" s="136"/>
      <c r="Q29" s="136"/>
      <c r="R29" s="136"/>
      <c r="S29" s="136"/>
      <c r="T29" s="136"/>
      <c r="U29" s="136"/>
      <c r="V29" s="127"/>
      <c r="W29" s="127"/>
      <c r="X29" s="127"/>
      <c r="Y29" s="127"/>
      <c r="Z29" s="127"/>
      <c r="AA29" s="127"/>
      <c r="AB29" s="127"/>
      <c r="AC29" s="127"/>
      <c r="AD29" s="127"/>
      <c r="AE29" s="127"/>
      <c r="AF29" s="127"/>
      <c r="AG29" s="127"/>
    </row>
    <row r="30" spans="1:33" ht="15" customHeight="1" x14ac:dyDescent="0.3">
      <c r="A30" s="142"/>
      <c r="B30" s="142"/>
      <c r="C30" s="142"/>
      <c r="D30" s="142"/>
      <c r="E30" s="142"/>
      <c r="F30" s="142"/>
      <c r="G30" s="142"/>
      <c r="H30" s="142"/>
      <c r="I30" s="142"/>
      <c r="J30" s="142"/>
      <c r="K30" s="142"/>
      <c r="L30" s="142"/>
      <c r="M30" s="142"/>
      <c r="N30" s="142"/>
      <c r="O30" s="142"/>
      <c r="P30" s="142"/>
      <c r="Q30" s="142"/>
      <c r="R30" s="142"/>
      <c r="S30" s="127"/>
      <c r="T30" s="127"/>
      <c r="U30" s="127"/>
      <c r="V30" s="127"/>
      <c r="W30" s="127"/>
      <c r="X30" s="127"/>
      <c r="Y30" s="127"/>
      <c r="Z30" s="127"/>
      <c r="AA30" s="127"/>
      <c r="AB30" s="127"/>
      <c r="AC30" s="127"/>
      <c r="AD30" s="127"/>
      <c r="AE30" s="127"/>
      <c r="AF30" s="127"/>
      <c r="AG30" s="127"/>
    </row>
    <row r="31" spans="1:33" ht="15" customHeight="1" x14ac:dyDescent="0.3">
      <c r="A31" s="151" t="s">
        <v>133</v>
      </c>
      <c r="B31" s="152"/>
      <c r="C31" s="152"/>
      <c r="D31" s="152"/>
      <c r="E31" s="152"/>
      <c r="F31" s="152"/>
      <c r="G31" s="152"/>
      <c r="H31" s="152"/>
      <c r="I31" s="152"/>
      <c r="J31" s="152"/>
      <c r="K31" s="152"/>
      <c r="L31" s="152"/>
      <c r="M31" s="152"/>
      <c r="N31" s="152"/>
      <c r="O31" s="152"/>
      <c r="P31" s="152"/>
      <c r="Q31" s="152"/>
      <c r="R31" s="152"/>
      <c r="S31" s="152"/>
      <c r="T31" s="153"/>
      <c r="U31" s="153"/>
      <c r="V31" s="127"/>
      <c r="W31" s="127"/>
      <c r="X31" s="127"/>
      <c r="Y31" s="127"/>
      <c r="Z31" s="127"/>
      <c r="AA31" s="127"/>
      <c r="AB31" s="127"/>
      <c r="AC31" s="127"/>
      <c r="AD31" s="127"/>
      <c r="AE31" s="127"/>
      <c r="AF31" s="127"/>
      <c r="AG31" s="127"/>
    </row>
    <row r="32" spans="1:33" ht="15.75" customHeight="1" x14ac:dyDescent="0.3">
      <c r="A32" s="154" t="s">
        <v>134</v>
      </c>
      <c r="B32" s="155"/>
      <c r="C32" s="155"/>
      <c r="D32" s="155"/>
      <c r="E32" s="155"/>
      <c r="F32" s="155"/>
      <c r="G32" s="155"/>
      <c r="H32" s="155"/>
      <c r="I32" s="155"/>
      <c r="J32" s="155"/>
      <c r="K32" s="155"/>
      <c r="L32" s="155"/>
      <c r="M32" s="155"/>
      <c r="N32" s="155"/>
      <c r="O32" s="155"/>
      <c r="P32" s="155"/>
      <c r="Q32" s="155"/>
      <c r="R32" s="155"/>
      <c r="S32" s="155"/>
      <c r="T32" s="156"/>
      <c r="U32" s="156"/>
      <c r="V32" s="127"/>
      <c r="W32" s="127"/>
      <c r="X32" s="127"/>
      <c r="Y32" s="127"/>
      <c r="Z32" s="127"/>
      <c r="AA32" s="127"/>
      <c r="AB32" s="127"/>
      <c r="AC32" s="127"/>
      <c r="AD32" s="127"/>
      <c r="AE32" s="127"/>
      <c r="AF32" s="127"/>
      <c r="AG32" s="127"/>
    </row>
    <row r="33" spans="1:33" ht="35.25" customHeight="1" x14ac:dyDescent="0.3">
      <c r="A33" s="269" t="s">
        <v>135</v>
      </c>
      <c r="B33" s="270"/>
      <c r="C33" s="270"/>
      <c r="D33" s="270"/>
      <c r="E33" s="270"/>
      <c r="F33" s="270"/>
      <c r="G33" s="270"/>
      <c r="H33" s="270"/>
      <c r="I33" s="270"/>
      <c r="J33" s="270"/>
      <c r="K33" s="270"/>
      <c r="L33" s="270"/>
      <c r="M33" s="270"/>
      <c r="N33" s="270"/>
      <c r="O33" s="270"/>
      <c r="P33" s="270"/>
      <c r="Q33" s="270"/>
      <c r="R33" s="270"/>
      <c r="S33" s="270"/>
      <c r="T33" s="270"/>
      <c r="U33" s="270"/>
      <c r="V33" s="127"/>
      <c r="W33" s="127"/>
      <c r="X33" s="127"/>
      <c r="Y33" s="127"/>
      <c r="Z33" s="127"/>
      <c r="AA33" s="127"/>
      <c r="AB33" s="127"/>
      <c r="AC33" s="127"/>
      <c r="AD33" s="127"/>
      <c r="AE33" s="127"/>
      <c r="AF33" s="127"/>
      <c r="AG33" s="127"/>
    </row>
    <row r="34" spans="1:33" ht="15.75" customHeight="1" x14ac:dyDescent="0.3">
      <c r="A34" s="270"/>
      <c r="B34" s="270"/>
      <c r="C34" s="270"/>
      <c r="D34" s="270"/>
      <c r="E34" s="270"/>
      <c r="F34" s="270"/>
      <c r="G34" s="270"/>
      <c r="H34" s="270"/>
      <c r="I34" s="270"/>
      <c r="J34" s="270"/>
      <c r="K34" s="270"/>
      <c r="L34" s="270"/>
      <c r="M34" s="270"/>
      <c r="N34" s="270"/>
      <c r="O34" s="270"/>
      <c r="P34" s="270"/>
      <c r="Q34" s="270"/>
      <c r="R34" s="270"/>
      <c r="S34" s="270"/>
      <c r="T34" s="270"/>
      <c r="U34" s="270"/>
      <c r="V34" s="127"/>
      <c r="W34" s="127"/>
      <c r="X34" s="127"/>
      <c r="Y34" s="127"/>
      <c r="Z34" s="127"/>
      <c r="AA34" s="127"/>
      <c r="AB34" s="127"/>
      <c r="AC34" s="127"/>
      <c r="AD34" s="127"/>
      <c r="AE34" s="127"/>
      <c r="AF34" s="127"/>
      <c r="AG34" s="127"/>
    </row>
    <row r="35" spans="1:33" ht="15.75" customHeight="1" x14ac:dyDescent="0.3">
      <c r="A35" s="155"/>
      <c r="B35" s="155"/>
      <c r="C35" s="155"/>
      <c r="D35" s="155"/>
      <c r="E35" s="155"/>
      <c r="F35" s="155"/>
      <c r="G35" s="155"/>
      <c r="H35" s="155"/>
      <c r="I35" s="155"/>
      <c r="J35" s="155"/>
      <c r="K35" s="155"/>
      <c r="L35" s="155"/>
      <c r="M35" s="155"/>
      <c r="N35" s="155"/>
      <c r="O35" s="155"/>
      <c r="P35" s="155"/>
      <c r="Q35" s="155"/>
      <c r="R35" s="157"/>
      <c r="S35" s="157"/>
      <c r="T35" s="156"/>
      <c r="U35" s="156"/>
      <c r="V35" s="127"/>
      <c r="W35" s="127"/>
      <c r="X35" s="127"/>
      <c r="Y35" s="127"/>
      <c r="Z35" s="127"/>
      <c r="AA35" s="127"/>
      <c r="AB35" s="127"/>
      <c r="AC35" s="127"/>
      <c r="AD35" s="127"/>
      <c r="AE35" s="127"/>
      <c r="AF35" s="127"/>
      <c r="AG35" s="127"/>
    </row>
    <row r="36" spans="1:33" ht="15" customHeight="1" x14ac:dyDescent="0.3">
      <c r="A36" s="156"/>
      <c r="B36" s="158"/>
      <c r="C36" s="159"/>
      <c r="D36" s="159"/>
      <c r="E36" s="159"/>
      <c r="F36" s="160"/>
      <c r="G36" s="160"/>
      <c r="H36" s="160"/>
      <c r="I36" s="160"/>
      <c r="J36" s="160"/>
      <c r="K36" s="160"/>
      <c r="L36" s="160"/>
      <c r="M36" s="160"/>
      <c r="N36" s="160"/>
      <c r="O36" s="160"/>
      <c r="P36" s="160"/>
      <c r="Q36" s="160"/>
      <c r="R36" s="160"/>
      <c r="S36" s="160"/>
      <c r="T36" s="160"/>
      <c r="U36" s="161"/>
      <c r="V36" s="127"/>
      <c r="W36" s="127"/>
      <c r="X36" s="127"/>
      <c r="Y36" s="127"/>
      <c r="Z36" s="127"/>
      <c r="AA36" s="127"/>
      <c r="AB36" s="127"/>
      <c r="AC36" s="127"/>
      <c r="AD36" s="127"/>
      <c r="AE36" s="127"/>
      <c r="AF36" s="127"/>
      <c r="AG36" s="127"/>
    </row>
    <row r="37" spans="1:33" ht="45" customHeight="1" x14ac:dyDescent="0.3">
      <c r="A37" s="162"/>
      <c r="B37" s="158"/>
      <c r="C37" s="159"/>
      <c r="D37" s="159"/>
      <c r="E37" s="159" t="str">
        <f>E10</f>
        <v>Country</v>
      </c>
      <c r="F37" s="271" t="s">
        <v>136</v>
      </c>
      <c r="G37" s="272"/>
      <c r="H37" s="273"/>
      <c r="I37" s="271" t="s">
        <v>137</v>
      </c>
      <c r="J37" s="272"/>
      <c r="K37" s="273"/>
      <c r="L37" s="271" t="s">
        <v>138</v>
      </c>
      <c r="M37" s="272"/>
      <c r="N37" s="273"/>
      <c r="O37" s="271" t="s">
        <v>139</v>
      </c>
      <c r="P37" s="272"/>
      <c r="Q37" s="273"/>
      <c r="R37" s="271" t="s">
        <v>140</v>
      </c>
      <c r="S37" s="272"/>
      <c r="T37" s="273"/>
      <c r="U37" s="163"/>
      <c r="V37" s="127"/>
      <c r="W37" s="127"/>
      <c r="X37" s="127"/>
      <c r="Y37" s="127"/>
      <c r="Z37" s="127"/>
      <c r="AA37" s="127"/>
      <c r="AB37" s="127"/>
      <c r="AC37" s="127"/>
      <c r="AD37" s="127"/>
      <c r="AE37" s="127"/>
      <c r="AF37" s="127"/>
      <c r="AG37" s="127"/>
    </row>
    <row r="38" spans="1:33" ht="21.75" customHeight="1" x14ac:dyDescent="0.3">
      <c r="A38" s="162"/>
      <c r="B38" s="164" t="s">
        <v>141</v>
      </c>
      <c r="C38" s="164"/>
      <c r="D38" s="164"/>
      <c r="E38" s="138" t="str">
        <f>E11</f>
        <v>SI</v>
      </c>
      <c r="F38" s="165">
        <v>0.11</v>
      </c>
      <c r="G38" s="165"/>
      <c r="H38" s="165"/>
      <c r="I38" s="165">
        <v>3</v>
      </c>
      <c r="J38" s="165"/>
      <c r="K38" s="165"/>
      <c r="L38" s="165">
        <v>6</v>
      </c>
      <c r="M38" s="165"/>
      <c r="N38" s="165"/>
      <c r="O38" s="165">
        <v>12</v>
      </c>
      <c r="P38" s="165"/>
      <c r="Q38" s="165"/>
      <c r="R38" s="165">
        <v>15</v>
      </c>
      <c r="S38" s="165"/>
      <c r="T38" s="165"/>
      <c r="U38" s="166"/>
      <c r="V38" s="127"/>
      <c r="W38" s="127"/>
      <c r="X38" s="127"/>
      <c r="Y38" s="127"/>
      <c r="Z38" s="127"/>
      <c r="AA38" s="127"/>
      <c r="AB38" s="127"/>
      <c r="AC38" s="127"/>
      <c r="AD38" s="127"/>
      <c r="AE38" s="127"/>
      <c r="AF38" s="127"/>
      <c r="AG38" s="127"/>
    </row>
    <row r="39" spans="1:33" ht="28.5" customHeight="1" x14ac:dyDescent="0.3">
      <c r="A39" s="162"/>
      <c r="B39" s="164" t="s">
        <v>142</v>
      </c>
      <c r="C39" s="164"/>
      <c r="D39" s="164"/>
      <c r="E39" s="138" t="str">
        <f>E11</f>
        <v>SI</v>
      </c>
      <c r="F39" s="165">
        <v>2</v>
      </c>
      <c r="G39" s="165"/>
      <c r="H39" s="165"/>
      <c r="I39" s="165">
        <v>3</v>
      </c>
      <c r="J39" s="165"/>
      <c r="K39" s="165"/>
      <c r="L39" s="165">
        <v>6</v>
      </c>
      <c r="M39" s="165"/>
      <c r="N39" s="165"/>
      <c r="O39" s="165">
        <v>3</v>
      </c>
      <c r="P39" s="165"/>
      <c r="Q39" s="165"/>
      <c r="R39" s="165">
        <v>4</v>
      </c>
      <c r="S39" s="165"/>
      <c r="T39" s="165"/>
      <c r="U39" s="166"/>
      <c r="V39" s="127"/>
      <c r="W39" s="127"/>
      <c r="X39" s="127"/>
      <c r="Y39" s="127"/>
      <c r="Z39" s="127"/>
      <c r="AA39" s="127"/>
      <c r="AB39" s="127"/>
      <c r="AC39" s="127"/>
      <c r="AD39" s="127"/>
      <c r="AE39" s="127"/>
      <c r="AF39" s="127"/>
      <c r="AG39" s="127"/>
    </row>
    <row r="40" spans="1:33" ht="15.75" customHeight="1" x14ac:dyDescent="0.3">
      <c r="A40" s="136"/>
      <c r="B40" s="136"/>
      <c r="C40" s="136"/>
      <c r="D40" s="136"/>
      <c r="E40" s="136"/>
      <c r="F40" s="136"/>
      <c r="G40" s="136"/>
      <c r="H40" s="136"/>
      <c r="I40" s="136"/>
      <c r="J40" s="136"/>
      <c r="K40" s="136"/>
      <c r="L40" s="136"/>
      <c r="M40" s="136"/>
      <c r="N40" s="136"/>
      <c r="O40" s="136"/>
      <c r="P40" s="136"/>
      <c r="Q40" s="136"/>
      <c r="R40" s="136"/>
      <c r="S40" s="136"/>
      <c r="T40" s="136"/>
      <c r="U40" s="136"/>
      <c r="V40" s="127"/>
      <c r="W40" s="127"/>
      <c r="X40" s="127"/>
      <c r="Y40" s="127"/>
      <c r="Z40" s="127"/>
      <c r="AA40" s="127"/>
      <c r="AB40" s="127"/>
      <c r="AC40" s="127"/>
      <c r="AD40" s="127"/>
      <c r="AE40" s="127"/>
      <c r="AF40" s="127"/>
      <c r="AG40" s="127"/>
    </row>
    <row r="41" spans="1:33" ht="15.75" customHeight="1" x14ac:dyDescent="0.3">
      <c r="A41" s="136"/>
      <c r="B41" s="136"/>
      <c r="C41" s="136"/>
      <c r="D41" s="136"/>
      <c r="E41" s="136"/>
      <c r="F41" s="136"/>
      <c r="G41" s="136"/>
      <c r="H41" s="136"/>
      <c r="I41" s="136"/>
      <c r="J41" s="136"/>
      <c r="K41" s="136"/>
      <c r="L41" s="136"/>
      <c r="M41" s="136"/>
      <c r="N41" s="136"/>
      <c r="O41" s="136"/>
      <c r="P41" s="136"/>
      <c r="Q41" s="136"/>
      <c r="R41" s="136"/>
      <c r="S41" s="136"/>
      <c r="T41" s="136"/>
      <c r="U41" s="136"/>
      <c r="V41" s="127"/>
      <c r="W41" s="127"/>
      <c r="X41" s="127"/>
      <c r="Y41" s="127"/>
      <c r="Z41" s="127"/>
      <c r="AA41" s="127"/>
      <c r="AB41" s="127"/>
      <c r="AC41" s="127"/>
      <c r="AD41" s="127"/>
      <c r="AE41" s="127"/>
      <c r="AF41" s="127"/>
      <c r="AG41" s="127"/>
    </row>
    <row r="42" spans="1:33" ht="15.75" customHeight="1" x14ac:dyDescent="0.3">
      <c r="A42" s="167" t="s">
        <v>748</v>
      </c>
      <c r="B42" s="129"/>
      <c r="C42" s="129"/>
      <c r="D42" s="129"/>
      <c r="E42" s="129"/>
      <c r="F42" s="129"/>
      <c r="G42" s="129"/>
      <c r="H42" s="129"/>
      <c r="I42" s="129"/>
      <c r="J42" s="129"/>
      <c r="K42" s="129"/>
      <c r="L42" s="129"/>
      <c r="M42" s="129"/>
      <c r="N42" s="129"/>
      <c r="O42" s="129"/>
      <c r="P42" s="129"/>
      <c r="Q42" s="129"/>
      <c r="R42" s="129"/>
      <c r="S42" s="129"/>
      <c r="T42" s="130"/>
      <c r="U42" s="130"/>
      <c r="V42" s="127"/>
      <c r="W42" s="127"/>
      <c r="X42" s="127"/>
      <c r="Y42" s="127"/>
      <c r="Z42" s="127"/>
      <c r="AA42" s="127"/>
      <c r="AB42" s="127"/>
      <c r="AC42" s="127"/>
      <c r="AD42" s="127"/>
      <c r="AE42" s="127"/>
      <c r="AF42" s="127"/>
      <c r="AG42" s="127"/>
    </row>
    <row r="43" spans="1:33" ht="15.75" customHeight="1" x14ac:dyDescent="0.3">
      <c r="A43" s="146" t="s">
        <v>749</v>
      </c>
      <c r="B43" s="168"/>
      <c r="C43" s="168"/>
      <c r="D43" s="168"/>
      <c r="E43" s="168"/>
      <c r="F43" s="168"/>
      <c r="G43" s="168"/>
      <c r="H43" s="168"/>
      <c r="I43" s="168"/>
      <c r="J43" s="168"/>
      <c r="K43" s="168"/>
      <c r="L43" s="168"/>
      <c r="M43" s="168"/>
      <c r="N43" s="168"/>
      <c r="O43" s="168"/>
      <c r="P43" s="168"/>
      <c r="Q43" s="168"/>
      <c r="R43" s="168"/>
      <c r="S43" s="168"/>
      <c r="T43" s="168"/>
      <c r="U43" s="168"/>
      <c r="V43" s="127"/>
      <c r="W43" s="127"/>
      <c r="X43" s="127"/>
      <c r="Y43" s="127"/>
      <c r="Z43" s="127"/>
      <c r="AA43" s="127"/>
      <c r="AB43" s="127"/>
      <c r="AC43" s="127"/>
      <c r="AD43" s="127"/>
      <c r="AE43" s="127"/>
      <c r="AF43" s="127"/>
      <c r="AG43" s="127"/>
    </row>
    <row r="44" spans="1:33" ht="15.75" customHeight="1" x14ac:dyDescent="0.3">
      <c r="A44" s="263" t="s">
        <v>746</v>
      </c>
      <c r="B44" s="263"/>
      <c r="C44" s="263"/>
      <c r="D44" s="263"/>
      <c r="E44" s="263"/>
      <c r="F44" s="263"/>
      <c r="G44" s="263"/>
      <c r="H44" s="263"/>
      <c r="I44" s="263"/>
      <c r="J44" s="263"/>
      <c r="K44" s="263"/>
      <c r="L44" s="263"/>
      <c r="M44" s="263"/>
      <c r="N44" s="263"/>
      <c r="O44" s="263"/>
      <c r="P44" s="263"/>
      <c r="Q44" s="263"/>
      <c r="R44" s="263"/>
      <c r="S44" s="263"/>
      <c r="T44" s="263"/>
      <c r="U44" s="263"/>
      <c r="V44" s="127"/>
      <c r="W44" s="127"/>
      <c r="X44" s="127"/>
      <c r="Y44" s="127"/>
      <c r="Z44" s="127"/>
      <c r="AA44" s="127"/>
      <c r="AB44" s="127"/>
      <c r="AC44" s="127"/>
      <c r="AD44" s="127"/>
      <c r="AE44" s="127"/>
      <c r="AF44" s="127"/>
      <c r="AG44" s="127"/>
    </row>
    <row r="45" spans="1:33" ht="15.75" customHeight="1" x14ac:dyDescent="0.3">
      <c r="A45" s="263"/>
      <c r="B45" s="263"/>
      <c r="C45" s="263"/>
      <c r="D45" s="263"/>
      <c r="E45" s="263"/>
      <c r="F45" s="263"/>
      <c r="G45" s="263"/>
      <c r="H45" s="263"/>
      <c r="I45" s="263"/>
      <c r="J45" s="263"/>
      <c r="K45" s="263"/>
      <c r="L45" s="263"/>
      <c r="M45" s="263"/>
      <c r="N45" s="263"/>
      <c r="O45" s="263"/>
      <c r="P45" s="263"/>
      <c r="Q45" s="263"/>
      <c r="R45" s="263"/>
      <c r="S45" s="263"/>
      <c r="T45" s="263"/>
      <c r="U45" s="263"/>
      <c r="V45" s="127"/>
      <c r="W45" s="127"/>
      <c r="X45" s="127"/>
      <c r="Y45" s="127"/>
      <c r="Z45" s="127"/>
      <c r="AA45" s="127"/>
      <c r="AB45" s="127"/>
      <c r="AC45" s="127"/>
      <c r="AD45" s="127"/>
      <c r="AE45" s="127"/>
      <c r="AF45" s="127"/>
      <c r="AG45" s="127"/>
    </row>
    <row r="46" spans="1:33" ht="15.75" customHeight="1" x14ac:dyDescent="0.3">
      <c r="A46" s="134"/>
      <c r="B46" s="136"/>
      <c r="C46" s="136"/>
      <c r="D46" s="136"/>
      <c r="E46" s="136"/>
      <c r="F46" s="136"/>
      <c r="G46" s="136"/>
      <c r="H46" s="136"/>
      <c r="I46" s="136"/>
      <c r="J46" s="136"/>
      <c r="K46" s="136"/>
      <c r="L46" s="136"/>
      <c r="M46" s="136"/>
      <c r="N46" s="136"/>
      <c r="O46" s="136"/>
      <c r="P46" s="136"/>
      <c r="Q46" s="136"/>
      <c r="R46" s="136"/>
      <c r="S46" s="136"/>
      <c r="T46" s="136"/>
      <c r="U46" s="136"/>
      <c r="V46" s="127"/>
      <c r="W46" s="127"/>
      <c r="X46" s="127"/>
      <c r="Y46" s="127"/>
      <c r="Z46" s="127"/>
      <c r="AA46" s="127"/>
      <c r="AB46" s="127"/>
      <c r="AC46" s="127"/>
      <c r="AD46" s="127"/>
      <c r="AE46" s="127"/>
      <c r="AF46" s="127"/>
      <c r="AG46" s="127"/>
    </row>
    <row r="47" spans="1:33" ht="15.75" customHeight="1" x14ac:dyDescent="0.3">
      <c r="A47" s="134"/>
      <c r="B47" s="135"/>
      <c r="C47" s="135"/>
      <c r="D47" s="135"/>
      <c r="E47" s="126" t="s">
        <v>119</v>
      </c>
      <c r="F47" s="264" t="s">
        <v>120</v>
      </c>
      <c r="G47" s="255"/>
      <c r="H47" s="256"/>
      <c r="I47" s="136"/>
      <c r="J47" s="136"/>
      <c r="K47" s="136"/>
      <c r="L47" s="136"/>
      <c r="M47" s="136"/>
      <c r="N47" s="136"/>
      <c r="O47" s="136"/>
      <c r="P47" s="136"/>
      <c r="Q47" s="136"/>
      <c r="R47" s="136"/>
      <c r="S47" s="136"/>
      <c r="T47" s="136"/>
      <c r="U47" s="136"/>
      <c r="V47" s="127"/>
      <c r="W47" s="127"/>
      <c r="X47" s="127"/>
      <c r="Y47" s="127"/>
      <c r="Z47" s="127"/>
      <c r="AA47" s="127"/>
      <c r="AB47" s="127"/>
      <c r="AC47" s="127"/>
      <c r="AD47" s="127"/>
      <c r="AE47" s="127"/>
      <c r="AF47" s="127"/>
      <c r="AG47" s="127"/>
    </row>
    <row r="48" spans="1:33" ht="15.75" customHeight="1" x14ac:dyDescent="0.3">
      <c r="A48" s="134"/>
      <c r="B48" s="169" t="s">
        <v>750</v>
      </c>
      <c r="C48" s="170"/>
      <c r="D48" s="138"/>
      <c r="E48" s="138" t="str">
        <f>E11</f>
        <v>SI</v>
      </c>
      <c r="F48" s="139">
        <v>0.11</v>
      </c>
      <c r="G48" s="139"/>
      <c r="H48" s="139"/>
      <c r="I48" s="136"/>
      <c r="J48" s="136"/>
      <c r="K48" s="136"/>
      <c r="L48" s="136"/>
      <c r="M48" s="136"/>
      <c r="N48" s="136"/>
      <c r="O48" s="136"/>
      <c r="P48" s="136"/>
      <c r="Q48" s="136"/>
      <c r="R48" s="136"/>
      <c r="S48" s="136"/>
      <c r="T48" s="136"/>
      <c r="U48" s="136"/>
      <c r="V48" s="127"/>
      <c r="W48" s="127"/>
      <c r="X48" s="127"/>
      <c r="Y48" s="127"/>
      <c r="Z48" s="127"/>
      <c r="AA48" s="127"/>
      <c r="AB48" s="127"/>
      <c r="AC48" s="127"/>
      <c r="AD48" s="127"/>
      <c r="AE48" s="127"/>
      <c r="AF48" s="127"/>
      <c r="AG48" s="127"/>
    </row>
    <row r="49" spans="1:33" ht="15.75" customHeight="1" x14ac:dyDescent="0.3">
      <c r="A49" s="136"/>
      <c r="B49" s="136"/>
      <c r="C49" s="136"/>
      <c r="D49" s="136"/>
      <c r="E49" s="136"/>
      <c r="F49" s="136"/>
      <c r="G49" s="136"/>
      <c r="H49" s="136"/>
      <c r="I49" s="136"/>
      <c r="J49" s="136"/>
      <c r="K49" s="136"/>
      <c r="L49" s="136"/>
      <c r="M49" s="136"/>
      <c r="N49" s="136"/>
      <c r="O49" s="136"/>
      <c r="P49" s="136"/>
      <c r="Q49" s="136"/>
      <c r="R49" s="136"/>
      <c r="S49" s="136"/>
      <c r="T49" s="136"/>
      <c r="U49" s="136"/>
      <c r="V49" s="127"/>
      <c r="W49" s="127"/>
      <c r="X49" s="127"/>
      <c r="Y49" s="127"/>
      <c r="Z49" s="127"/>
      <c r="AA49" s="127"/>
      <c r="AB49" s="127"/>
      <c r="AC49" s="127"/>
      <c r="AD49" s="127"/>
      <c r="AE49" s="127"/>
      <c r="AF49" s="127"/>
      <c r="AG49" s="127"/>
    </row>
    <row r="50" spans="1:33" ht="15" customHeight="1" x14ac:dyDescent="0.3">
      <c r="A50" s="129" t="s">
        <v>143</v>
      </c>
      <c r="B50" s="129"/>
      <c r="C50" s="129"/>
      <c r="D50" s="129"/>
      <c r="E50" s="129"/>
      <c r="F50" s="129"/>
      <c r="G50" s="129"/>
      <c r="H50" s="129"/>
      <c r="I50" s="129"/>
      <c r="J50" s="129"/>
      <c r="K50" s="129"/>
      <c r="L50" s="129"/>
      <c r="M50" s="129"/>
      <c r="N50" s="129"/>
      <c r="O50" s="129"/>
      <c r="P50" s="129"/>
      <c r="Q50" s="129"/>
      <c r="R50" s="129"/>
      <c r="S50" s="129"/>
      <c r="T50" s="130"/>
      <c r="U50" s="130"/>
      <c r="V50" s="127"/>
      <c r="W50" s="127"/>
      <c r="X50" s="127"/>
      <c r="Y50" s="127"/>
      <c r="Z50" s="127"/>
      <c r="AA50" s="127"/>
      <c r="AB50" s="127"/>
      <c r="AC50" s="127"/>
      <c r="AD50" s="127"/>
      <c r="AE50" s="127"/>
      <c r="AF50" s="127"/>
      <c r="AG50" s="127"/>
    </row>
    <row r="51" spans="1:33" ht="66.75" customHeight="1" x14ac:dyDescent="0.3">
      <c r="A51" s="265" t="s">
        <v>830</v>
      </c>
      <c r="B51" s="266"/>
      <c r="C51" s="266"/>
      <c r="D51" s="266"/>
      <c r="E51" s="266"/>
      <c r="F51" s="266"/>
      <c r="G51" s="266"/>
      <c r="H51" s="266"/>
      <c r="I51" s="266"/>
      <c r="J51" s="266"/>
      <c r="K51" s="266"/>
      <c r="L51" s="266"/>
      <c r="M51" s="266"/>
      <c r="N51" s="266"/>
      <c r="O51" s="266"/>
      <c r="P51" s="266"/>
      <c r="Q51" s="266"/>
      <c r="R51" s="266"/>
      <c r="S51" s="266"/>
      <c r="T51" s="266"/>
      <c r="U51" s="266"/>
      <c r="V51" s="127"/>
      <c r="W51" s="127"/>
      <c r="X51" s="127"/>
      <c r="Y51" s="127"/>
      <c r="Z51" s="127"/>
      <c r="AA51" s="127"/>
      <c r="AB51" s="127"/>
      <c r="AC51" s="127"/>
      <c r="AD51" s="127"/>
      <c r="AE51" s="127"/>
      <c r="AF51" s="127"/>
      <c r="AG51" s="127"/>
    </row>
    <row r="52" spans="1:33" ht="15.75" customHeight="1" x14ac:dyDescent="0.3">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5.75" customHeight="1" x14ac:dyDescent="0.3">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1:33" ht="15.75" customHeight="1" x14ac:dyDescent="0.3">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1:33" ht="15.75" customHeight="1" x14ac:dyDescent="0.3">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1:33" ht="15.75" customHeight="1" x14ac:dyDescent="0.3">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1:33" ht="15.75" customHeight="1" x14ac:dyDescent="0.3">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1:33" ht="15.75" customHeight="1" x14ac:dyDescent="0.3">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1:33" ht="15.75" customHeight="1" x14ac:dyDescent="0.3">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1:33" ht="15.75" customHeight="1" x14ac:dyDescent="0.3">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15.75" customHeight="1" x14ac:dyDescent="0.3">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1:33" ht="15.75" customHeight="1" x14ac:dyDescent="0.3">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row>
    <row r="63" spans="1:33" ht="15.75" customHeight="1" x14ac:dyDescent="0.3">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row>
    <row r="64" spans="1:33" ht="15.75" customHeight="1" x14ac:dyDescent="0.3">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row>
    <row r="65" spans="1:33" ht="15.75" customHeight="1" x14ac:dyDescent="0.3">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row r="66" spans="1:33" ht="15.75" customHeight="1" x14ac:dyDescent="0.3">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row>
    <row r="67" spans="1:33" ht="15.75" customHeight="1" x14ac:dyDescent="0.3">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row>
    <row r="68" spans="1:33" ht="15.75" customHeight="1" x14ac:dyDescent="0.3">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row>
    <row r="69" spans="1:33" ht="15.75" customHeight="1" x14ac:dyDescent="0.3">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row>
    <row r="70" spans="1:33" ht="15.75" customHeight="1" x14ac:dyDescent="0.3">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row>
    <row r="71" spans="1:33" ht="15.75" customHeight="1" x14ac:dyDescent="0.3">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row>
    <row r="72" spans="1:33" ht="15.75" customHeight="1" x14ac:dyDescent="0.3">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row>
    <row r="73" spans="1:33" ht="15.75" customHeight="1" x14ac:dyDescent="0.3">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row>
    <row r="74" spans="1:33" ht="15.75" customHeight="1" x14ac:dyDescent="0.3">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row>
    <row r="75" spans="1:33" ht="15.75" customHeight="1" x14ac:dyDescent="0.3">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row>
    <row r="76" spans="1:33" ht="15.75" customHeight="1" x14ac:dyDescent="0.3">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row>
    <row r="77" spans="1:33" ht="15.75" customHeight="1" x14ac:dyDescent="0.3">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row>
    <row r="78" spans="1:33" ht="15.75" customHeight="1" x14ac:dyDescent="0.3">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row>
    <row r="79" spans="1:33" ht="15.75" customHeight="1" x14ac:dyDescent="0.3">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row>
    <row r="80" spans="1:33" ht="15.75" customHeight="1" x14ac:dyDescent="0.3">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1:33" ht="15.75" customHeight="1" x14ac:dyDescent="0.3">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row>
    <row r="82" spans="1:33" ht="15.75" customHeight="1" x14ac:dyDescent="0.3">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row>
    <row r="83" spans="1:33" ht="15.75" customHeight="1" x14ac:dyDescent="0.3">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row>
    <row r="84" spans="1:33" ht="15.75" customHeight="1" x14ac:dyDescent="0.3">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row>
    <row r="85" spans="1:33" ht="15.75" customHeight="1" x14ac:dyDescent="0.3">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row>
    <row r="86" spans="1:33" ht="15.75" customHeight="1" x14ac:dyDescent="0.3">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1:33" ht="15.75" customHeight="1" x14ac:dyDescent="0.3">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1:33" ht="15.75" customHeight="1" x14ac:dyDescent="0.3">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row>
    <row r="89" spans="1:33" ht="15.75" customHeight="1" x14ac:dyDescent="0.3">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row>
    <row r="90" spans="1:33" ht="15.75" customHeight="1" x14ac:dyDescent="0.3">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row>
    <row r="91" spans="1:33" ht="15.75" customHeight="1" x14ac:dyDescent="0.3">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row>
    <row r="92" spans="1:33" ht="15.75" customHeight="1" x14ac:dyDescent="0.3">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row>
    <row r="93" spans="1:33" ht="15.75" customHeight="1" x14ac:dyDescent="0.3">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row>
    <row r="94" spans="1:33" ht="15.75" customHeight="1" x14ac:dyDescent="0.3">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row>
    <row r="95" spans="1:33" ht="15.75" customHeight="1" x14ac:dyDescent="0.3">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row>
    <row r="96" spans="1:33" ht="15.75" customHeight="1" x14ac:dyDescent="0.3">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row>
    <row r="97" spans="1:33" ht="15.75" customHeight="1" x14ac:dyDescent="0.3">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row>
    <row r="98" spans="1:33" ht="15.75" customHeight="1" x14ac:dyDescent="0.3">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row>
    <row r="99" spans="1:33" ht="15.75" customHeight="1" x14ac:dyDescent="0.3">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row>
    <row r="100" spans="1:33" ht="15.75" customHeight="1" x14ac:dyDescent="0.3">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row>
    <row r="101" spans="1:33" ht="15.75" customHeight="1" x14ac:dyDescent="0.3">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row>
    <row r="102" spans="1:33" ht="15.75" customHeight="1" x14ac:dyDescent="0.3">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row>
    <row r="103" spans="1:33" ht="15.75" customHeight="1" x14ac:dyDescent="0.3">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row>
    <row r="104" spans="1:33" ht="15.75" customHeight="1" x14ac:dyDescent="0.3">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row>
    <row r="105" spans="1:33" ht="15.75" customHeight="1" x14ac:dyDescent="0.3">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1:33" ht="15.75" customHeight="1" x14ac:dyDescent="0.3">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row>
    <row r="107" spans="1:33" ht="15.75" customHeight="1" x14ac:dyDescent="0.3">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row>
    <row r="108" spans="1:33" ht="15.75" customHeight="1" x14ac:dyDescent="0.3">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1:33" ht="15.75" customHeight="1" x14ac:dyDescent="0.3">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row r="110" spans="1:33" ht="15.75" customHeight="1" x14ac:dyDescent="0.3">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row>
    <row r="111" spans="1:33" ht="15.75" customHeight="1" x14ac:dyDescent="0.3">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row>
    <row r="112" spans="1:33" ht="15.75" customHeight="1" x14ac:dyDescent="0.3">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row>
    <row r="113" spans="1:33" ht="15.75" customHeight="1" x14ac:dyDescent="0.3">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row>
    <row r="114" spans="1:33" ht="15.75" customHeight="1" x14ac:dyDescent="0.3">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row>
    <row r="115" spans="1:33" ht="15.75" customHeight="1" x14ac:dyDescent="0.3">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row>
    <row r="116" spans="1:33" ht="15.75" customHeight="1" x14ac:dyDescent="0.3">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row>
    <row r="117" spans="1:33" ht="15.75" customHeight="1" x14ac:dyDescent="0.3">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row>
    <row r="118" spans="1:33" ht="15.75" customHeight="1" x14ac:dyDescent="0.3">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row>
    <row r="119" spans="1:33" ht="15.75" customHeight="1" x14ac:dyDescent="0.3">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row>
    <row r="120" spans="1:33" ht="15.75" customHeight="1" x14ac:dyDescent="0.3">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row>
    <row r="121" spans="1:33" ht="15.75" customHeight="1" x14ac:dyDescent="0.3">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row>
    <row r="122" spans="1:33" ht="15.75" customHeight="1" x14ac:dyDescent="0.3">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row>
    <row r="123" spans="1:33" ht="15.75" customHeight="1" x14ac:dyDescent="0.3">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row>
    <row r="124" spans="1:33" ht="15.75" customHeight="1" x14ac:dyDescent="0.3">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row>
    <row r="125" spans="1:33" ht="15.75" customHeight="1" x14ac:dyDescent="0.3">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row>
    <row r="126" spans="1:33" ht="15.75" customHeight="1" x14ac:dyDescent="0.3">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row>
    <row r="127" spans="1:33" ht="15.75" customHeight="1" x14ac:dyDescent="0.3">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row>
    <row r="128" spans="1:33" ht="15.75" customHeight="1" x14ac:dyDescent="0.3">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row>
    <row r="129" spans="1:33" ht="15.75" customHeight="1" x14ac:dyDescent="0.3">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row>
    <row r="130" spans="1:33" ht="15.75" customHeight="1" x14ac:dyDescent="0.3">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row>
    <row r="131" spans="1:33" ht="15.75" customHeight="1" x14ac:dyDescent="0.3">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1:33" ht="15.75" customHeight="1" x14ac:dyDescent="0.3">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row>
    <row r="133" spans="1:33" ht="15.75" customHeight="1" x14ac:dyDescent="0.3">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row>
    <row r="134" spans="1:33" ht="15.75" customHeight="1" x14ac:dyDescent="0.3">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row>
    <row r="135" spans="1:33" ht="15.75" customHeight="1" x14ac:dyDescent="0.3">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row>
    <row r="136" spans="1:33" ht="15.75" customHeight="1" x14ac:dyDescent="0.3">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row>
    <row r="137" spans="1:33" ht="15.75" customHeight="1" x14ac:dyDescent="0.3">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row>
    <row r="138" spans="1:33" ht="15.75" customHeight="1" x14ac:dyDescent="0.3">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row>
    <row r="139" spans="1:33" ht="15.75" customHeight="1" x14ac:dyDescent="0.3">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row>
    <row r="140" spans="1:33" ht="15.75" customHeight="1" x14ac:dyDescent="0.3">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row>
    <row r="141" spans="1:33" ht="15.75" customHeight="1" x14ac:dyDescent="0.3">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row>
    <row r="142" spans="1:33" ht="15.75" customHeight="1" x14ac:dyDescent="0.3">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row>
    <row r="143" spans="1:33" ht="15.75" customHeight="1" x14ac:dyDescent="0.3">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row>
    <row r="144" spans="1:33" ht="15.75" customHeight="1" x14ac:dyDescent="0.3">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row>
    <row r="145" spans="1:33" ht="15.75" customHeight="1" x14ac:dyDescent="0.3">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row>
    <row r="146" spans="1:33" ht="15.75" customHeight="1" x14ac:dyDescent="0.3">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row>
    <row r="147" spans="1:33" ht="15.75" customHeight="1" x14ac:dyDescent="0.3">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row>
    <row r="148" spans="1:33" ht="15.75" customHeight="1" x14ac:dyDescent="0.3">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row>
    <row r="149" spans="1:33" ht="15.75" customHeight="1" x14ac:dyDescent="0.3">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row>
    <row r="150" spans="1:33" ht="15.75" customHeight="1" x14ac:dyDescent="0.3">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row>
    <row r="151" spans="1:33" ht="15.75" customHeight="1" x14ac:dyDescent="0.3">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row>
    <row r="152" spans="1:33" ht="15.75" customHeight="1" x14ac:dyDescent="0.3">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row>
    <row r="153" spans="1:33" ht="15.75" customHeight="1" x14ac:dyDescent="0.3">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row>
    <row r="154" spans="1:33" ht="15.75" customHeight="1" x14ac:dyDescent="0.3">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row>
    <row r="155" spans="1:33" ht="15.75" customHeight="1" x14ac:dyDescent="0.3">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row>
    <row r="156" spans="1:33" ht="15.75" customHeight="1" x14ac:dyDescent="0.3">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row>
    <row r="157" spans="1:33" ht="15.75" customHeight="1" x14ac:dyDescent="0.3">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row>
    <row r="158" spans="1:33" ht="15.75" customHeight="1" x14ac:dyDescent="0.3">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row>
    <row r="159" spans="1:33" ht="15.75" customHeight="1" x14ac:dyDescent="0.3">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row>
    <row r="160" spans="1:33" ht="15.75" customHeight="1" x14ac:dyDescent="0.3">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row>
    <row r="161" spans="1:33" ht="15.75" customHeight="1" x14ac:dyDescent="0.3">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row>
    <row r="162" spans="1:33" ht="15.75" customHeight="1" x14ac:dyDescent="0.3">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row>
    <row r="163" spans="1:33" ht="15.75" customHeight="1" x14ac:dyDescent="0.3">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row>
    <row r="164" spans="1:33" ht="15.75" customHeight="1" x14ac:dyDescent="0.3">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row>
    <row r="165" spans="1:33" ht="15.75" customHeight="1" x14ac:dyDescent="0.3">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row>
    <row r="166" spans="1:33" ht="15.75" customHeight="1" x14ac:dyDescent="0.3">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row>
    <row r="167" spans="1:33" ht="15.75" customHeight="1" x14ac:dyDescent="0.3">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row>
    <row r="168" spans="1:33" ht="15.75" customHeight="1" x14ac:dyDescent="0.3">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row>
    <row r="169" spans="1:33" ht="15.75" customHeight="1" x14ac:dyDescent="0.3">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row>
    <row r="170" spans="1:33" ht="15.75" customHeight="1" x14ac:dyDescent="0.3">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row>
    <row r="171" spans="1:33" ht="15.75" customHeight="1" x14ac:dyDescent="0.3">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row>
    <row r="172" spans="1:33" ht="15.75" customHeight="1" x14ac:dyDescent="0.3">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row>
    <row r="173" spans="1:33" ht="15.75" customHeight="1" x14ac:dyDescent="0.3">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row>
    <row r="174" spans="1:33" ht="15.75" customHeight="1" x14ac:dyDescent="0.3">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row>
    <row r="175" spans="1:33" ht="15.75" customHeight="1" x14ac:dyDescent="0.3">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row>
    <row r="176" spans="1:33" ht="15.75" customHeight="1" x14ac:dyDescent="0.3">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row>
    <row r="177" spans="1:33" ht="15.75" customHeight="1" x14ac:dyDescent="0.3">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row>
    <row r="178" spans="1:33" ht="15.75" customHeight="1" x14ac:dyDescent="0.3">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row>
    <row r="179" spans="1:33" ht="15.75" customHeight="1" x14ac:dyDescent="0.3">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row>
    <row r="180" spans="1:33" ht="15.75" customHeight="1" x14ac:dyDescent="0.3">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row>
    <row r="181" spans="1:33" ht="15.75" customHeight="1" x14ac:dyDescent="0.3">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row>
    <row r="182" spans="1:33" ht="15.75" customHeight="1" x14ac:dyDescent="0.3">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row>
    <row r="183" spans="1:33" ht="15.75" customHeight="1" x14ac:dyDescent="0.3">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row>
    <row r="184" spans="1:33" ht="15.75" customHeight="1" x14ac:dyDescent="0.3">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row>
    <row r="185" spans="1:33" ht="15.75" customHeight="1" x14ac:dyDescent="0.3">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row>
    <row r="186" spans="1:33" ht="15.75" customHeight="1" x14ac:dyDescent="0.3">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row>
    <row r="187" spans="1:33" ht="15.75" customHeight="1" x14ac:dyDescent="0.3">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row>
    <row r="188" spans="1:33" ht="15.75" customHeight="1" x14ac:dyDescent="0.3">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row>
    <row r="189" spans="1:33" ht="15.75" customHeight="1" x14ac:dyDescent="0.3">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row>
    <row r="190" spans="1:33" ht="15.75" customHeight="1" x14ac:dyDescent="0.3">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row>
    <row r="191" spans="1:33" ht="15.75" customHeight="1" x14ac:dyDescent="0.3">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row>
    <row r="192" spans="1:33" ht="15.75" customHeight="1" x14ac:dyDescent="0.3">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row>
    <row r="193" spans="1:33" ht="15.75" customHeight="1" x14ac:dyDescent="0.3">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row>
    <row r="194" spans="1:33" ht="15.75" customHeight="1" x14ac:dyDescent="0.3">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row>
    <row r="195" spans="1:33" ht="15.75" customHeight="1" x14ac:dyDescent="0.3">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row>
    <row r="196" spans="1:33" ht="15.75" customHeight="1" x14ac:dyDescent="0.3">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row>
    <row r="197" spans="1:33" ht="15.75" customHeight="1" x14ac:dyDescent="0.3">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row>
    <row r="198" spans="1:33" ht="15.75" customHeight="1" x14ac:dyDescent="0.3">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row>
    <row r="199" spans="1:33" ht="15.75" customHeight="1" x14ac:dyDescent="0.3">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row>
    <row r="200" spans="1:33" ht="15.75" customHeight="1" x14ac:dyDescent="0.3">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row>
    <row r="201" spans="1:33" ht="15.75" customHeight="1" x14ac:dyDescent="0.3">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row>
    <row r="202" spans="1:33" ht="15.75" customHeight="1" x14ac:dyDescent="0.3">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row>
    <row r="203" spans="1:33" ht="15.75" customHeight="1" x14ac:dyDescent="0.3">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row>
    <row r="204" spans="1:33" ht="15.75" customHeight="1" x14ac:dyDescent="0.3">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row>
    <row r="205" spans="1:33" ht="15.75" customHeight="1" x14ac:dyDescent="0.3">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row>
    <row r="206" spans="1:33" ht="15.75" customHeight="1" x14ac:dyDescent="0.3">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row>
    <row r="207" spans="1:33" ht="15.75" customHeight="1" x14ac:dyDescent="0.3">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row>
    <row r="208" spans="1:33" ht="15.75" customHeight="1" x14ac:dyDescent="0.3">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row>
    <row r="209" spans="1:33" ht="15.75" customHeight="1" x14ac:dyDescent="0.3">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row>
    <row r="210" spans="1:33" ht="15.75" customHeight="1" x14ac:dyDescent="0.3">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1:33" ht="15.75" customHeight="1" x14ac:dyDescent="0.3">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row>
    <row r="212" spans="1:33" ht="15.75" customHeight="1" x14ac:dyDescent="0.3">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row>
    <row r="213" spans="1:33" ht="15.75" customHeight="1" x14ac:dyDescent="0.3">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row>
    <row r="214" spans="1:33" ht="15.75" customHeight="1" x14ac:dyDescent="0.3">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row>
    <row r="215" spans="1:33" ht="15.75" customHeight="1" x14ac:dyDescent="0.3">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row>
    <row r="216" spans="1:33" ht="15.75" customHeight="1" x14ac:dyDescent="0.3">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row>
    <row r="217" spans="1:33" ht="15.75" customHeight="1" x14ac:dyDescent="0.3">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row>
    <row r="218" spans="1:33" ht="15.75" customHeight="1" x14ac:dyDescent="0.3">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row>
    <row r="219" spans="1:33" ht="15.75" customHeight="1" x14ac:dyDescent="0.3">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row>
    <row r="220" spans="1:33" ht="15.75" customHeight="1" x14ac:dyDescent="0.3">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row>
    <row r="221" spans="1:33" ht="15.75" customHeight="1" x14ac:dyDescent="0.3">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row>
    <row r="222" spans="1:33" ht="15.75" customHeight="1" x14ac:dyDescent="0.3">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row>
    <row r="223" spans="1:33" ht="15.75" customHeight="1" x14ac:dyDescent="0.3">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row>
    <row r="224" spans="1:33" ht="15.75" customHeight="1" x14ac:dyDescent="0.3">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row>
    <row r="225" spans="1:33" ht="15.75" customHeight="1" x14ac:dyDescent="0.3">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row>
    <row r="226" spans="1:33" ht="15.75" customHeight="1" x14ac:dyDescent="0.3">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row>
    <row r="227" spans="1:33" ht="15.75" customHeight="1" x14ac:dyDescent="0.3">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row>
    <row r="228" spans="1:33" ht="15.75" customHeight="1" x14ac:dyDescent="0.3">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row>
    <row r="229" spans="1:33" ht="15.75" customHeight="1" x14ac:dyDescent="0.3">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row>
    <row r="230" spans="1:33" ht="15.75" customHeight="1" x14ac:dyDescent="0.3">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row>
    <row r="231" spans="1:33" ht="15.75" customHeight="1" x14ac:dyDescent="0.3">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row>
    <row r="232" spans="1:33" ht="15.75" customHeight="1" x14ac:dyDescent="0.3">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row>
    <row r="233" spans="1:33" ht="15.75" customHeight="1" x14ac:dyDescent="0.3">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row>
    <row r="234" spans="1:33" ht="15.75" customHeight="1" x14ac:dyDescent="0.3">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row>
    <row r="235" spans="1:33" ht="15.75" customHeight="1" x14ac:dyDescent="0.3">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row>
    <row r="236" spans="1:33" ht="15.75" customHeight="1" x14ac:dyDescent="0.3">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1:33" ht="15.75" customHeight="1" x14ac:dyDescent="0.3">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row>
    <row r="238" spans="1:33" ht="15.75" customHeight="1" x14ac:dyDescent="0.3">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row>
    <row r="239" spans="1:33" ht="15.75" customHeight="1" x14ac:dyDescent="0.3">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1:33" ht="15.75" customHeight="1" x14ac:dyDescent="0.3">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row>
    <row r="241" spans="1:33" ht="15.75" customHeight="1" x14ac:dyDescent="0.3">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row>
    <row r="242" spans="1:33" ht="15.75" customHeight="1" x14ac:dyDescent="0.3">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row>
    <row r="243" spans="1:33" ht="15.75" customHeight="1" x14ac:dyDescent="0.3">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row>
    <row r="244" spans="1:33" ht="15.75" customHeight="1" x14ac:dyDescent="0.3">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row>
    <row r="245" spans="1:33" ht="15.75" customHeight="1" x14ac:dyDescent="0.3">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row>
    <row r="246" spans="1:33" ht="15.75" customHeight="1" x14ac:dyDescent="0.3">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1:33" ht="15.75" customHeight="1" x14ac:dyDescent="0.3">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row>
    <row r="248" spans="1:33" ht="15.75" customHeight="1" x14ac:dyDescent="0.3">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row>
    <row r="249" spans="1:33" ht="15.75" customHeight="1" x14ac:dyDescent="0.3">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row>
    <row r="250" spans="1:33" ht="15.75" customHeight="1" x14ac:dyDescent="0.3">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row>
    <row r="251" spans="1:33" ht="15.75" customHeight="1" x14ac:dyDescent="0.3">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row>
    <row r="252" spans="1:33" ht="15.75" customHeight="1" x14ac:dyDescent="0.3">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row>
    <row r="253" spans="1:33" ht="15.75" customHeight="1" x14ac:dyDescent="0.3">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row>
    <row r="254" spans="1:33" ht="15.75" customHeight="1" x14ac:dyDescent="0.3">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row>
    <row r="255" spans="1:33" ht="15.75" customHeight="1" x14ac:dyDescent="0.3">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1:33" ht="15.75" customHeight="1" x14ac:dyDescent="0.3">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row>
    <row r="257" spans="1:33" ht="15.75" customHeight="1" x14ac:dyDescent="0.3">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row>
    <row r="258" spans="1:33" ht="15.75" customHeight="1" x14ac:dyDescent="0.3">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row>
    <row r="259" spans="1:33" ht="15.75" customHeight="1" x14ac:dyDescent="0.3">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row>
    <row r="260" spans="1:33" ht="15.75" customHeight="1" x14ac:dyDescent="0.3">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row>
    <row r="261" spans="1:33" ht="15.75" customHeight="1" x14ac:dyDescent="0.3">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row>
    <row r="262" spans="1:33" ht="15.75" customHeight="1" x14ac:dyDescent="0.3">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row>
    <row r="263" spans="1:33" ht="15.75" customHeight="1" x14ac:dyDescent="0.3">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row>
    <row r="264" spans="1:33" ht="15.75" customHeight="1" x14ac:dyDescent="0.3">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row>
    <row r="265" spans="1:33" ht="15.75" customHeight="1" x14ac:dyDescent="0.3">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row>
    <row r="266" spans="1:33" ht="15.75" customHeight="1" x14ac:dyDescent="0.3">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row>
    <row r="267" spans="1:33" ht="15.75" customHeight="1" x14ac:dyDescent="0.3">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row>
    <row r="268" spans="1:33" ht="15.75" customHeight="1" x14ac:dyDescent="0.3">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row>
    <row r="269" spans="1:33" ht="15.75" customHeight="1" x14ac:dyDescent="0.3">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row>
    <row r="270" spans="1:33" ht="15.75" customHeight="1" x14ac:dyDescent="0.3">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row>
    <row r="271" spans="1:33" ht="15.75" customHeight="1" x14ac:dyDescent="0.3">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row>
    <row r="272" spans="1:33" ht="15.75" customHeight="1" x14ac:dyDescent="0.3">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row>
    <row r="273" spans="1:33" ht="15.75" customHeight="1" x14ac:dyDescent="0.3">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row>
    <row r="274" spans="1:33" ht="15.75" customHeight="1" x14ac:dyDescent="0.3">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row>
    <row r="275" spans="1:33" ht="15.75" customHeight="1" x14ac:dyDescent="0.3">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row>
    <row r="276" spans="1:33" ht="15.75" customHeight="1" x14ac:dyDescent="0.3">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row>
    <row r="277" spans="1:33" ht="15.75" customHeight="1" x14ac:dyDescent="0.3">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row>
    <row r="278" spans="1:33" ht="15.75" customHeight="1" x14ac:dyDescent="0.3">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row>
    <row r="279" spans="1:33" ht="15.75" customHeight="1" x14ac:dyDescent="0.3">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row>
    <row r="280" spans="1:33" ht="15.75" customHeight="1" x14ac:dyDescent="0.3">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row>
    <row r="281" spans="1:33" ht="15.75" customHeight="1" x14ac:dyDescent="0.3">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row>
    <row r="282" spans="1:33" ht="15.75" customHeight="1" x14ac:dyDescent="0.3">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row>
    <row r="283" spans="1:33" ht="15.75" customHeight="1" x14ac:dyDescent="0.3">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row>
    <row r="284" spans="1:33" ht="15.75" customHeight="1" x14ac:dyDescent="0.3">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row>
    <row r="285" spans="1:33" ht="15.75" customHeight="1" x14ac:dyDescent="0.3">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row>
    <row r="286" spans="1:33" ht="15.75" customHeight="1" x14ac:dyDescent="0.3">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row>
    <row r="287" spans="1:33" ht="15.75" customHeight="1" x14ac:dyDescent="0.3">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row>
    <row r="288" spans="1:33" ht="15.75" customHeight="1" x14ac:dyDescent="0.3">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row>
    <row r="289" spans="1:33" ht="15.75" customHeight="1" x14ac:dyDescent="0.3">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row>
    <row r="290" spans="1:33" ht="15.75" customHeight="1" x14ac:dyDescent="0.3">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row>
    <row r="291" spans="1:33" ht="15.75" customHeight="1" x14ac:dyDescent="0.3">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row>
    <row r="292" spans="1:33" ht="15.75" customHeight="1" x14ac:dyDescent="0.3">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row>
    <row r="293" spans="1:33" ht="15.75" customHeight="1" x14ac:dyDescent="0.3">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row>
    <row r="294" spans="1:33" ht="15.75" customHeight="1" x14ac:dyDescent="0.3">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row>
    <row r="295" spans="1:33" ht="15.75" customHeight="1" x14ac:dyDescent="0.3">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1:33" ht="15.75" customHeight="1" x14ac:dyDescent="0.3">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row>
    <row r="297" spans="1:33" ht="15.75" customHeight="1" x14ac:dyDescent="0.3">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row>
    <row r="298" spans="1:33" ht="15.75" customHeight="1" x14ac:dyDescent="0.3">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row>
    <row r="299" spans="1:33" ht="15.75" customHeight="1" x14ac:dyDescent="0.3">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row>
    <row r="300" spans="1:33" ht="15.75" customHeight="1" x14ac:dyDescent="0.3">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row>
    <row r="301" spans="1:33" ht="15.75" customHeight="1" x14ac:dyDescent="0.3">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row>
    <row r="302" spans="1:33" ht="15.75" customHeight="1" x14ac:dyDescent="0.3">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row>
    <row r="303" spans="1:33" ht="15.75" customHeight="1" x14ac:dyDescent="0.3">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row>
    <row r="304" spans="1:33" ht="15.75" customHeight="1" x14ac:dyDescent="0.3">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row>
    <row r="305" spans="1:33" ht="15.75" customHeight="1" x14ac:dyDescent="0.3">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row>
    <row r="306" spans="1:33" ht="15.75" customHeight="1" x14ac:dyDescent="0.3">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row>
    <row r="307" spans="1:33" ht="15.75" customHeight="1" x14ac:dyDescent="0.3">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row>
    <row r="308" spans="1:33" ht="15.75" customHeight="1" x14ac:dyDescent="0.3">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row>
    <row r="309" spans="1:33" ht="15.75" customHeight="1" x14ac:dyDescent="0.3">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row>
    <row r="310" spans="1:33" ht="15.75" customHeight="1" x14ac:dyDescent="0.3">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row>
    <row r="311" spans="1:33" ht="15.75" customHeight="1" x14ac:dyDescent="0.3">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row>
    <row r="312" spans="1:33" ht="15.75" customHeight="1" x14ac:dyDescent="0.3">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row>
    <row r="313" spans="1:33" ht="15.75" customHeight="1" x14ac:dyDescent="0.3">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row>
    <row r="314" spans="1:33" ht="15.75" customHeight="1" x14ac:dyDescent="0.3">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row>
    <row r="315" spans="1:33" ht="15.75" customHeight="1" x14ac:dyDescent="0.3">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row>
    <row r="316" spans="1:33" ht="15.75" customHeight="1" x14ac:dyDescent="0.3">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row>
    <row r="317" spans="1:33" ht="15.75" customHeight="1" x14ac:dyDescent="0.3">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row>
    <row r="318" spans="1:33" ht="15.75" customHeight="1" x14ac:dyDescent="0.3">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row>
    <row r="319" spans="1:33" ht="15.75" customHeight="1" x14ac:dyDescent="0.3">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row>
    <row r="320" spans="1:33" ht="15.75" customHeight="1" x14ac:dyDescent="0.3">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row>
    <row r="321" spans="1:33" ht="15.75" customHeight="1" x14ac:dyDescent="0.3">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row>
    <row r="322" spans="1:33" ht="15.75" customHeight="1" x14ac:dyDescent="0.3">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row>
    <row r="323" spans="1:33" ht="15.75" customHeight="1" x14ac:dyDescent="0.3">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row>
    <row r="324" spans="1:33" ht="15.75" customHeight="1" x14ac:dyDescent="0.3">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row>
    <row r="325" spans="1:33" ht="15.75" customHeight="1" x14ac:dyDescent="0.3">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row>
    <row r="326" spans="1:33" ht="15.75" customHeight="1" x14ac:dyDescent="0.3">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row>
    <row r="327" spans="1:33" ht="15.75" customHeight="1" x14ac:dyDescent="0.3">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row>
    <row r="328" spans="1:33" ht="15.75" customHeight="1" x14ac:dyDescent="0.3">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row>
    <row r="329" spans="1:33" ht="15.75" customHeight="1" x14ac:dyDescent="0.3">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row>
    <row r="330" spans="1:33" ht="15.75" customHeight="1" x14ac:dyDescent="0.3">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row>
    <row r="331" spans="1:33" ht="15.75" customHeight="1" x14ac:dyDescent="0.3">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row>
    <row r="332" spans="1:33" ht="15.75" customHeight="1" x14ac:dyDescent="0.3">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row>
    <row r="333" spans="1:33" ht="15.75" customHeight="1" x14ac:dyDescent="0.3">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row>
    <row r="334" spans="1:33" ht="15.75" customHeight="1" x14ac:dyDescent="0.3">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row>
    <row r="335" spans="1:33" ht="15.75" customHeight="1" x14ac:dyDescent="0.3">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row>
    <row r="336" spans="1:33" ht="15.75" customHeight="1" x14ac:dyDescent="0.3">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row>
    <row r="337" spans="1:33" ht="15.75" customHeight="1" x14ac:dyDescent="0.3">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row>
    <row r="338" spans="1:33" ht="15.75" customHeight="1" x14ac:dyDescent="0.3">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row>
    <row r="339" spans="1:33" ht="15.75" customHeight="1" x14ac:dyDescent="0.3">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row>
    <row r="340" spans="1:33" ht="15.75" customHeight="1" x14ac:dyDescent="0.3">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row>
    <row r="341" spans="1:33" ht="15.75" customHeight="1" x14ac:dyDescent="0.3">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row>
    <row r="342" spans="1:33" ht="15.75" customHeight="1" x14ac:dyDescent="0.3">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row>
    <row r="343" spans="1:33" ht="15.75" customHeight="1" x14ac:dyDescent="0.3">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row>
    <row r="344" spans="1:33" ht="15.75" customHeight="1" x14ac:dyDescent="0.3">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row>
    <row r="345" spans="1:33" ht="15.75" customHeight="1" x14ac:dyDescent="0.3">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row>
    <row r="346" spans="1:33" ht="15.75" customHeight="1" x14ac:dyDescent="0.3">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row>
    <row r="347" spans="1:33" ht="15.75" customHeight="1" x14ac:dyDescent="0.3">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row>
    <row r="348" spans="1:33" ht="15.75" customHeight="1" x14ac:dyDescent="0.3">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row>
    <row r="349" spans="1:33" ht="15.75" customHeight="1" x14ac:dyDescent="0.3">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row>
    <row r="350" spans="1:33" ht="15.75" customHeight="1" x14ac:dyDescent="0.3">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row>
    <row r="351" spans="1:33" ht="15.75" customHeight="1" x14ac:dyDescent="0.3">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row>
    <row r="352" spans="1:33" ht="15.75" customHeight="1" x14ac:dyDescent="0.3">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row>
    <row r="353" spans="1:33" ht="15.75" customHeight="1" x14ac:dyDescent="0.3">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row>
    <row r="354" spans="1:33" ht="15.75" customHeight="1" x14ac:dyDescent="0.3">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row>
    <row r="355" spans="1:33" ht="15.75" customHeight="1" x14ac:dyDescent="0.3">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row>
    <row r="356" spans="1:33" ht="15.75" customHeight="1" x14ac:dyDescent="0.3">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row>
    <row r="357" spans="1:33" ht="15.75" customHeight="1" x14ac:dyDescent="0.3">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row>
    <row r="358" spans="1:33" ht="15.75" customHeight="1" x14ac:dyDescent="0.3">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row>
    <row r="359" spans="1:33" ht="15.75" customHeight="1" x14ac:dyDescent="0.3">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row>
    <row r="360" spans="1:33" ht="15.75" customHeight="1" x14ac:dyDescent="0.3">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row>
    <row r="361" spans="1:33" ht="15.75" customHeight="1" x14ac:dyDescent="0.3">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row>
    <row r="362" spans="1:33" ht="15.75" customHeight="1" x14ac:dyDescent="0.3">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row>
    <row r="363" spans="1:33" ht="15.75" customHeight="1" x14ac:dyDescent="0.3">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row>
    <row r="364" spans="1:33" ht="15.75" customHeight="1" x14ac:dyDescent="0.3">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row>
    <row r="365" spans="1:33" ht="15.75" customHeight="1" x14ac:dyDescent="0.3">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row>
    <row r="366" spans="1:33" ht="15.75" customHeight="1" x14ac:dyDescent="0.3">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row>
    <row r="367" spans="1:33" ht="15.75" customHeight="1" x14ac:dyDescent="0.3">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row>
    <row r="368" spans="1:33" ht="15.75" customHeight="1" x14ac:dyDescent="0.3">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row>
    <row r="369" spans="1:33" ht="15.75" customHeight="1" x14ac:dyDescent="0.3">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row>
    <row r="370" spans="1:33" ht="15.75" customHeight="1" x14ac:dyDescent="0.3">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row>
    <row r="371" spans="1:33" ht="15.75" customHeight="1" x14ac:dyDescent="0.3">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row>
    <row r="372" spans="1:33" ht="15.75" customHeight="1" x14ac:dyDescent="0.3">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row>
    <row r="373" spans="1:33" ht="15.75" customHeight="1" x14ac:dyDescent="0.3">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row>
    <row r="374" spans="1:33" ht="15.75" customHeight="1" x14ac:dyDescent="0.3">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row>
    <row r="375" spans="1:33" ht="15.75" customHeight="1" x14ac:dyDescent="0.3">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row>
    <row r="376" spans="1:33" ht="15.75" customHeight="1" x14ac:dyDescent="0.3">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row>
    <row r="377" spans="1:33" ht="15.75" customHeight="1" x14ac:dyDescent="0.3">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row>
    <row r="378" spans="1:33" ht="15.75" customHeight="1" x14ac:dyDescent="0.3">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row>
    <row r="379" spans="1:33" ht="15.75" customHeight="1" x14ac:dyDescent="0.3">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row>
    <row r="380" spans="1:33" ht="15.75" customHeight="1" x14ac:dyDescent="0.3">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row>
    <row r="381" spans="1:33" ht="15.75" customHeight="1" x14ac:dyDescent="0.3">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row>
    <row r="382" spans="1:33" ht="15.75" customHeight="1" x14ac:dyDescent="0.3">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row>
    <row r="383" spans="1:33" ht="15.75" customHeight="1" x14ac:dyDescent="0.3">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row>
    <row r="384" spans="1:33" ht="15.75" customHeight="1" x14ac:dyDescent="0.3">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row>
    <row r="385" spans="1:33" ht="15.75" customHeight="1" x14ac:dyDescent="0.3">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row>
    <row r="386" spans="1:33" ht="15.75" customHeight="1" x14ac:dyDescent="0.3">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row>
    <row r="387" spans="1:33" ht="15.75" customHeight="1" x14ac:dyDescent="0.3">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row>
    <row r="388" spans="1:33" ht="15.75" customHeight="1" x14ac:dyDescent="0.3">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row>
    <row r="389" spans="1:33" ht="15.75" customHeight="1" x14ac:dyDescent="0.3">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row>
    <row r="390" spans="1:33" ht="15.75" customHeight="1" x14ac:dyDescent="0.3">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row>
    <row r="391" spans="1:33" ht="15.75" customHeight="1" x14ac:dyDescent="0.3">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row>
    <row r="392" spans="1:33" ht="15.75" customHeight="1" x14ac:dyDescent="0.3">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row>
    <row r="393" spans="1:33" ht="15.75" customHeight="1" x14ac:dyDescent="0.3">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row>
    <row r="394" spans="1:33" ht="15.75" customHeight="1" x14ac:dyDescent="0.3">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row>
    <row r="395" spans="1:33" ht="15.75" customHeight="1" x14ac:dyDescent="0.3">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row>
    <row r="396" spans="1:33" ht="15.75" customHeight="1" x14ac:dyDescent="0.3">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row>
    <row r="397" spans="1:33" ht="15.75" customHeight="1" x14ac:dyDescent="0.3">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row>
    <row r="398" spans="1:33" ht="15.75" customHeight="1" x14ac:dyDescent="0.3">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row>
    <row r="399" spans="1:33" ht="15.75" customHeight="1" x14ac:dyDescent="0.3">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row>
    <row r="400" spans="1:33" ht="15.75" customHeight="1" x14ac:dyDescent="0.3">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row>
    <row r="401" spans="1:33" ht="15.75" customHeight="1" x14ac:dyDescent="0.3">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row>
    <row r="402" spans="1:33" ht="15.75" customHeight="1" x14ac:dyDescent="0.3">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row>
    <row r="403" spans="1:33" ht="15.75" customHeight="1" x14ac:dyDescent="0.3">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row>
    <row r="404" spans="1:33" ht="15.75" customHeight="1" x14ac:dyDescent="0.3">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row>
    <row r="405" spans="1:33" ht="15.75" customHeight="1" x14ac:dyDescent="0.3">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row>
    <row r="406" spans="1:33" ht="15.75" customHeight="1" x14ac:dyDescent="0.3">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row>
    <row r="407" spans="1:33" ht="15.75" customHeight="1" x14ac:dyDescent="0.3">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row>
    <row r="408" spans="1:33" ht="15.75" customHeight="1" x14ac:dyDescent="0.3">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row>
    <row r="409" spans="1:33" ht="15.75" customHeight="1" x14ac:dyDescent="0.3">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row>
    <row r="410" spans="1:33" ht="15.75" customHeight="1" x14ac:dyDescent="0.3">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row>
    <row r="411" spans="1:33" ht="15.75" customHeight="1" x14ac:dyDescent="0.3">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row>
    <row r="412" spans="1:33" ht="15.75" customHeight="1" x14ac:dyDescent="0.3">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row>
    <row r="413" spans="1:33" ht="15.75" customHeight="1" x14ac:dyDescent="0.3">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row>
    <row r="414" spans="1:33" ht="15.75" customHeight="1" x14ac:dyDescent="0.3">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row>
    <row r="415" spans="1:33" ht="15.75" customHeight="1" x14ac:dyDescent="0.3">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row>
    <row r="416" spans="1:33" ht="15.75" customHeight="1" x14ac:dyDescent="0.3">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row>
    <row r="417" spans="1:33" ht="15.75" customHeight="1" x14ac:dyDescent="0.3">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row>
    <row r="418" spans="1:33" ht="15.75" customHeight="1" x14ac:dyDescent="0.3">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row>
    <row r="419" spans="1:33" ht="15.75" customHeight="1" x14ac:dyDescent="0.3">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row>
    <row r="420" spans="1:33" ht="15.75" customHeight="1" x14ac:dyDescent="0.3">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row>
    <row r="421" spans="1:33" ht="15.75" customHeight="1" x14ac:dyDescent="0.3">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row>
    <row r="422" spans="1:33" ht="15.75" customHeight="1" x14ac:dyDescent="0.3">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row>
    <row r="423" spans="1:33" ht="15.75" customHeight="1" x14ac:dyDescent="0.3">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row>
    <row r="424" spans="1:33" ht="15.75" customHeight="1" x14ac:dyDescent="0.3">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row>
    <row r="425" spans="1:33" ht="15.75" customHeight="1" x14ac:dyDescent="0.3">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row>
    <row r="426" spans="1:33" ht="15.75" customHeight="1" x14ac:dyDescent="0.3">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row>
    <row r="427" spans="1:33" ht="15.75" customHeight="1" x14ac:dyDescent="0.3">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row>
    <row r="428" spans="1:33" ht="15.75" customHeight="1" x14ac:dyDescent="0.3">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row>
    <row r="429" spans="1:33" ht="15.75" customHeight="1" x14ac:dyDescent="0.3">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row>
    <row r="430" spans="1:33" ht="15.75" customHeight="1" x14ac:dyDescent="0.3">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row>
    <row r="431" spans="1:33" ht="15.75" customHeight="1" x14ac:dyDescent="0.3">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row>
    <row r="432" spans="1:33" ht="15.75" customHeight="1" x14ac:dyDescent="0.3">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row>
    <row r="433" spans="1:33" ht="15.75" customHeight="1" x14ac:dyDescent="0.3">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row>
    <row r="434" spans="1:33" ht="15.75" customHeight="1" x14ac:dyDescent="0.3">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row>
    <row r="435" spans="1:33" ht="15.75" customHeight="1" x14ac:dyDescent="0.3">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row>
    <row r="436" spans="1:33" ht="15.75" customHeight="1" x14ac:dyDescent="0.3">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row>
    <row r="437" spans="1:33" ht="15.75" customHeight="1" x14ac:dyDescent="0.3">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row>
    <row r="438" spans="1:33" ht="15.75" customHeight="1" x14ac:dyDescent="0.3">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row>
    <row r="439" spans="1:33" ht="15.75" customHeight="1" x14ac:dyDescent="0.3">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row>
    <row r="440" spans="1:33" ht="15.75" customHeight="1" x14ac:dyDescent="0.3">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row>
    <row r="441" spans="1:33" ht="15.75" customHeight="1" x14ac:dyDescent="0.3">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row>
    <row r="442" spans="1:33" ht="15.75" customHeight="1" x14ac:dyDescent="0.3">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row>
    <row r="443" spans="1:33" ht="15.75" customHeight="1" x14ac:dyDescent="0.3">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row>
    <row r="444" spans="1:33" ht="15.75" customHeight="1" x14ac:dyDescent="0.3">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row>
    <row r="445" spans="1:33" ht="15.75" customHeight="1" x14ac:dyDescent="0.3">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row>
    <row r="446" spans="1:33" ht="15.75" customHeight="1" x14ac:dyDescent="0.3">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row>
    <row r="447" spans="1:33" ht="15.75" customHeight="1" x14ac:dyDescent="0.3">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row>
    <row r="448" spans="1:33" ht="15.75" customHeight="1" x14ac:dyDescent="0.3">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row>
    <row r="449" spans="1:33" ht="15.75" customHeight="1" x14ac:dyDescent="0.3">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row>
    <row r="450" spans="1:33" ht="15.75" customHeight="1" x14ac:dyDescent="0.3">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row>
    <row r="451" spans="1:33" ht="15.75" customHeight="1" x14ac:dyDescent="0.3">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row>
    <row r="452" spans="1:33" ht="15.75" customHeight="1" x14ac:dyDescent="0.3">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row>
    <row r="453" spans="1:33" ht="15.75" customHeight="1" x14ac:dyDescent="0.3">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row>
    <row r="454" spans="1:33" ht="15.75" customHeight="1" x14ac:dyDescent="0.3">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row>
    <row r="455" spans="1:33" ht="15.75" customHeight="1" x14ac:dyDescent="0.3">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row>
    <row r="456" spans="1:33" ht="15.75" customHeight="1" x14ac:dyDescent="0.3">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row>
    <row r="457" spans="1:33" ht="15.75" customHeight="1" x14ac:dyDescent="0.3">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row>
    <row r="458" spans="1:33" ht="15.75" customHeight="1" x14ac:dyDescent="0.3">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row>
    <row r="459" spans="1:33" ht="15.75" customHeight="1" x14ac:dyDescent="0.3">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row>
    <row r="460" spans="1:33" ht="15.75" customHeight="1" x14ac:dyDescent="0.3">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row>
    <row r="461" spans="1:33" ht="15.75" customHeight="1" x14ac:dyDescent="0.3">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row>
    <row r="462" spans="1:33" ht="15.75" customHeight="1" x14ac:dyDescent="0.3">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row>
    <row r="463" spans="1:33" ht="15.75" customHeight="1" x14ac:dyDescent="0.3">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row>
    <row r="464" spans="1:33" ht="15.75" customHeight="1" x14ac:dyDescent="0.3">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row>
    <row r="465" spans="1:33" ht="15.75" customHeight="1" x14ac:dyDescent="0.3">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row>
    <row r="466" spans="1:33" ht="15.75" customHeight="1" x14ac:dyDescent="0.3">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row>
    <row r="467" spans="1:33" ht="15.75" customHeight="1" x14ac:dyDescent="0.3">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row>
    <row r="468" spans="1:33" ht="15.75" customHeight="1" x14ac:dyDescent="0.3">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row>
    <row r="469" spans="1:33" ht="15.75" customHeight="1" x14ac:dyDescent="0.3">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row>
    <row r="470" spans="1:33" ht="15.75" customHeight="1" x14ac:dyDescent="0.3">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row>
    <row r="471" spans="1:33" ht="15.75" customHeight="1" x14ac:dyDescent="0.3">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row>
    <row r="472" spans="1:33" ht="15.75" customHeight="1" x14ac:dyDescent="0.3">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row>
    <row r="473" spans="1:33" ht="15.75" customHeight="1" x14ac:dyDescent="0.3">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row>
    <row r="474" spans="1:33" ht="15.75" customHeight="1" x14ac:dyDescent="0.3">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row>
    <row r="475" spans="1:33" ht="15.75" customHeight="1" x14ac:dyDescent="0.3">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row>
    <row r="476" spans="1:33" ht="15.75" customHeight="1" x14ac:dyDescent="0.3">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row>
    <row r="477" spans="1:33" ht="15.75" customHeight="1" x14ac:dyDescent="0.3">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row>
    <row r="478" spans="1:33" ht="15.75" customHeight="1" x14ac:dyDescent="0.3">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row>
    <row r="479" spans="1:33" ht="15.75" customHeight="1" x14ac:dyDescent="0.3">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row>
    <row r="480" spans="1:33" ht="15.75" customHeight="1" x14ac:dyDescent="0.3">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row>
    <row r="481" spans="1:33" ht="15.75" customHeight="1" x14ac:dyDescent="0.3">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row>
    <row r="482" spans="1:33" ht="15.75" customHeight="1" x14ac:dyDescent="0.3">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row>
    <row r="483" spans="1:33" ht="15.75" customHeight="1" x14ac:dyDescent="0.3">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row>
    <row r="484" spans="1:33" ht="15.75" customHeight="1" x14ac:dyDescent="0.3">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row>
    <row r="485" spans="1:33" ht="15.75" customHeight="1" x14ac:dyDescent="0.3">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row>
    <row r="486" spans="1:33" ht="15.75" customHeight="1" x14ac:dyDescent="0.3">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row>
    <row r="487" spans="1:33" ht="15.75" customHeight="1" x14ac:dyDescent="0.3">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row>
    <row r="488" spans="1:33" ht="15.75" customHeight="1" x14ac:dyDescent="0.3">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row>
    <row r="489" spans="1:33" ht="15.75" customHeight="1" x14ac:dyDescent="0.3">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row>
    <row r="490" spans="1:33" ht="15.75" customHeight="1" x14ac:dyDescent="0.3">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row>
    <row r="491" spans="1:33" ht="15.75" customHeight="1" x14ac:dyDescent="0.3">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row>
    <row r="492" spans="1:33" ht="15.75" customHeight="1" x14ac:dyDescent="0.3">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row>
    <row r="493" spans="1:33" ht="15.75" customHeight="1" x14ac:dyDescent="0.3">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row>
    <row r="494" spans="1:33" ht="15.75" customHeight="1" x14ac:dyDescent="0.3">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row>
    <row r="495" spans="1:33" ht="15.75" customHeight="1" x14ac:dyDescent="0.3">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row>
    <row r="496" spans="1:33" ht="15.75" customHeight="1" x14ac:dyDescent="0.3">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row>
    <row r="497" spans="1:33" ht="15.75" customHeight="1" x14ac:dyDescent="0.3">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row>
    <row r="498" spans="1:33" ht="15.75" customHeight="1" x14ac:dyDescent="0.3">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row>
    <row r="499" spans="1:33" ht="15.75" customHeight="1" x14ac:dyDescent="0.3">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row>
    <row r="500" spans="1:33" ht="15.75" customHeight="1" x14ac:dyDescent="0.3">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row>
    <row r="501" spans="1:33" ht="15.75" customHeight="1" x14ac:dyDescent="0.3">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row>
    <row r="502" spans="1:33" ht="15.75" customHeight="1" x14ac:dyDescent="0.3">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row>
    <row r="503" spans="1:33" ht="15.75" customHeight="1" x14ac:dyDescent="0.3">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row>
    <row r="504" spans="1:33" ht="15.75" customHeight="1" x14ac:dyDescent="0.3">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row>
    <row r="505" spans="1:33" ht="15.75" customHeight="1" x14ac:dyDescent="0.3">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row>
    <row r="506" spans="1:33" ht="15.75" customHeight="1" x14ac:dyDescent="0.3">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row>
    <row r="507" spans="1:33" ht="15.75" customHeight="1" x14ac:dyDescent="0.3">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row>
    <row r="508" spans="1:33" ht="15.75" customHeight="1" x14ac:dyDescent="0.3">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row>
    <row r="509" spans="1:33" ht="15.75" customHeight="1" x14ac:dyDescent="0.3">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row>
    <row r="510" spans="1:33" ht="15.75" customHeight="1" x14ac:dyDescent="0.3">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row>
    <row r="511" spans="1:33" ht="15.75" customHeight="1" x14ac:dyDescent="0.3">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row>
    <row r="512" spans="1:33" ht="15.75" customHeight="1" x14ac:dyDescent="0.3">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row>
    <row r="513" spans="1:33" ht="15.75" customHeight="1" x14ac:dyDescent="0.3">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row>
    <row r="514" spans="1:33" ht="15.75" customHeight="1" x14ac:dyDescent="0.3">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row>
    <row r="515" spans="1:33" ht="15.75" customHeight="1" x14ac:dyDescent="0.3">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row>
    <row r="516" spans="1:33" ht="15.75" customHeight="1" x14ac:dyDescent="0.3">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row>
    <row r="517" spans="1:33" ht="15.75" customHeight="1" x14ac:dyDescent="0.3">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row>
    <row r="518" spans="1:33" ht="15.75" customHeight="1" x14ac:dyDescent="0.3">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row>
    <row r="519" spans="1:33" ht="15.75" customHeight="1" x14ac:dyDescent="0.3">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row>
    <row r="520" spans="1:33" ht="15.75" customHeight="1" x14ac:dyDescent="0.3">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row>
    <row r="521" spans="1:33" ht="15.75" customHeight="1" x14ac:dyDescent="0.3">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row>
    <row r="522" spans="1:33" ht="15.75" customHeight="1" x14ac:dyDescent="0.3">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row>
    <row r="523" spans="1:33" ht="15.75" customHeight="1" x14ac:dyDescent="0.3">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row>
    <row r="524" spans="1:33" ht="15.75" customHeight="1" x14ac:dyDescent="0.3">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row>
    <row r="525" spans="1:33" ht="15.75" customHeight="1" x14ac:dyDescent="0.3">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row>
    <row r="526" spans="1:33" ht="15.75" customHeight="1" x14ac:dyDescent="0.3">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row>
    <row r="527" spans="1:33" ht="15.75" customHeight="1" x14ac:dyDescent="0.3">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row>
    <row r="528" spans="1:33" ht="15.75" customHeight="1" x14ac:dyDescent="0.3">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row>
    <row r="529" spans="1:33" ht="15.75" customHeight="1" x14ac:dyDescent="0.3">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row>
    <row r="530" spans="1:33" ht="15.75" customHeight="1" x14ac:dyDescent="0.3">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row>
    <row r="531" spans="1:33" ht="15.75" customHeight="1" x14ac:dyDescent="0.3">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row>
    <row r="532" spans="1:33" ht="15.75" customHeight="1" x14ac:dyDescent="0.3">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row>
    <row r="533" spans="1:33" ht="15.75" customHeight="1" x14ac:dyDescent="0.3">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row>
    <row r="534" spans="1:33" ht="15.75" customHeight="1" x14ac:dyDescent="0.3">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row>
    <row r="535" spans="1:33" ht="15.75" customHeight="1" x14ac:dyDescent="0.3">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row>
    <row r="536" spans="1:33" ht="15.75" customHeight="1" x14ac:dyDescent="0.3">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row>
    <row r="537" spans="1:33" ht="15.75" customHeight="1" x14ac:dyDescent="0.3">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row>
    <row r="538" spans="1:33" ht="15.75" customHeight="1" x14ac:dyDescent="0.3">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row>
    <row r="539" spans="1:33" ht="15.75" customHeight="1" x14ac:dyDescent="0.3">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row>
    <row r="540" spans="1:33" ht="15.75" customHeight="1" x14ac:dyDescent="0.3">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row>
    <row r="541" spans="1:33" ht="15.75" customHeight="1" x14ac:dyDescent="0.3">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row>
    <row r="542" spans="1:33" ht="15.75" customHeight="1" x14ac:dyDescent="0.3">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row>
    <row r="543" spans="1:33" ht="15.75" customHeight="1" x14ac:dyDescent="0.3">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row>
    <row r="544" spans="1:33" ht="15.75" customHeight="1" x14ac:dyDescent="0.3">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row>
    <row r="545" spans="1:33" ht="15.75" customHeight="1" x14ac:dyDescent="0.3">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row>
    <row r="546" spans="1:33" ht="15.75" customHeight="1" x14ac:dyDescent="0.3">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row>
    <row r="547" spans="1:33" ht="15.75" customHeight="1" x14ac:dyDescent="0.3">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row>
    <row r="548" spans="1:33" ht="15.75" customHeight="1" x14ac:dyDescent="0.3">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row>
    <row r="549" spans="1:33" ht="15.75" customHeight="1" x14ac:dyDescent="0.3">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row>
    <row r="550" spans="1:33" ht="15.75" customHeight="1" x14ac:dyDescent="0.3">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row>
    <row r="551" spans="1:33" ht="15.75" customHeight="1" x14ac:dyDescent="0.3">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row>
    <row r="552" spans="1:33" ht="15.75" customHeight="1" x14ac:dyDescent="0.3">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row>
    <row r="553" spans="1:33" ht="15.75" customHeight="1" x14ac:dyDescent="0.3">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row>
    <row r="554" spans="1:33" ht="15.75" customHeight="1" x14ac:dyDescent="0.3">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row>
    <row r="555" spans="1:33" ht="15.75" customHeight="1" x14ac:dyDescent="0.3">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row>
    <row r="556" spans="1:33" ht="15.75" customHeight="1" x14ac:dyDescent="0.3">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row>
    <row r="557" spans="1:33" ht="15.75" customHeight="1" x14ac:dyDescent="0.3">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row>
    <row r="558" spans="1:33" ht="15.75" customHeight="1" x14ac:dyDescent="0.3">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row>
    <row r="559" spans="1:33" ht="15.75" customHeight="1" x14ac:dyDescent="0.3">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row>
    <row r="560" spans="1:33" ht="15.75" customHeight="1" x14ac:dyDescent="0.3">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row>
    <row r="561" spans="1:33" ht="15.75" customHeight="1" x14ac:dyDescent="0.3">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row>
    <row r="562" spans="1:33" ht="15.75" customHeight="1" x14ac:dyDescent="0.3">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row>
    <row r="563" spans="1:33" ht="15.75" customHeight="1" x14ac:dyDescent="0.3">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row>
    <row r="564" spans="1:33" ht="15.75" customHeight="1" x14ac:dyDescent="0.3">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row>
    <row r="565" spans="1:33" ht="15.75" customHeight="1" x14ac:dyDescent="0.3">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row>
    <row r="566" spans="1:33" ht="15.75" customHeight="1" x14ac:dyDescent="0.3">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row>
    <row r="567" spans="1:33" ht="15.75" customHeight="1" x14ac:dyDescent="0.3">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row>
    <row r="568" spans="1:33" ht="15.75" customHeight="1" x14ac:dyDescent="0.3">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row>
    <row r="569" spans="1:33" ht="15.75" customHeight="1" x14ac:dyDescent="0.3">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row>
    <row r="570" spans="1:33" ht="15.75" customHeight="1" x14ac:dyDescent="0.3">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row>
    <row r="571" spans="1:33" ht="15.75" customHeight="1" x14ac:dyDescent="0.3">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row>
    <row r="572" spans="1:33" ht="15.75" customHeight="1" x14ac:dyDescent="0.3">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row>
    <row r="573" spans="1:33" ht="15.75" customHeight="1" x14ac:dyDescent="0.3">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row>
    <row r="574" spans="1:33" ht="15.75" customHeight="1" x14ac:dyDescent="0.3">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row>
    <row r="575" spans="1:33" ht="15.75" customHeight="1" x14ac:dyDescent="0.3">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row>
    <row r="576" spans="1:33" ht="15.75" customHeight="1" x14ac:dyDescent="0.3">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row>
    <row r="577" spans="1:33" ht="15.75" customHeight="1" x14ac:dyDescent="0.3">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row>
    <row r="578" spans="1:33" ht="15.75" customHeight="1" x14ac:dyDescent="0.3">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row>
    <row r="579" spans="1:33" ht="15.75" customHeight="1" x14ac:dyDescent="0.3">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row>
    <row r="580" spans="1:33" ht="15.75" customHeight="1" x14ac:dyDescent="0.3">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row>
    <row r="581" spans="1:33" ht="15.75" customHeight="1" x14ac:dyDescent="0.3">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row>
    <row r="582" spans="1:33" ht="15.75" customHeight="1" x14ac:dyDescent="0.3">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row>
    <row r="583" spans="1:33" ht="15.75" customHeight="1" x14ac:dyDescent="0.3">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row>
    <row r="584" spans="1:33" ht="15.75" customHeight="1" x14ac:dyDescent="0.3">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row>
    <row r="585" spans="1:33" ht="15.75" customHeight="1" x14ac:dyDescent="0.3">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row>
    <row r="586" spans="1:33" ht="15.75" customHeight="1" x14ac:dyDescent="0.3">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row>
    <row r="587" spans="1:33" ht="15.75" customHeight="1" x14ac:dyDescent="0.3">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row>
    <row r="588" spans="1:33" ht="15.75" customHeight="1" x14ac:dyDescent="0.3">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row>
    <row r="589" spans="1:33" ht="15.75" customHeight="1" x14ac:dyDescent="0.3">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row>
    <row r="590" spans="1:33" ht="15.75" customHeight="1" x14ac:dyDescent="0.3">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row>
    <row r="591" spans="1:33" ht="15.75" customHeight="1" x14ac:dyDescent="0.3">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row>
    <row r="592" spans="1:33" ht="15.75" customHeight="1" x14ac:dyDescent="0.3">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row>
    <row r="593" spans="1:33" ht="15.75" customHeight="1" x14ac:dyDescent="0.3">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row>
    <row r="594" spans="1:33" ht="15.75" customHeight="1" x14ac:dyDescent="0.3">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row>
    <row r="595" spans="1:33" ht="15.75" customHeight="1" x14ac:dyDescent="0.3">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row>
    <row r="596" spans="1:33" ht="15.75" customHeight="1" x14ac:dyDescent="0.3">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row>
    <row r="597" spans="1:33" ht="15.75" customHeight="1" x14ac:dyDescent="0.3">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row>
    <row r="598" spans="1:33" ht="15.75" customHeight="1" x14ac:dyDescent="0.3">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row>
    <row r="599" spans="1:33" ht="15.75" customHeight="1" x14ac:dyDescent="0.3">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row>
    <row r="600" spans="1:33" ht="15.75" customHeight="1" x14ac:dyDescent="0.3">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row>
    <row r="601" spans="1:33" ht="15.75" customHeight="1" x14ac:dyDescent="0.3">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row>
    <row r="602" spans="1:33" ht="15.75" customHeight="1" x14ac:dyDescent="0.3">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row>
    <row r="603" spans="1:33" ht="15.75" customHeight="1" x14ac:dyDescent="0.3">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row>
    <row r="604" spans="1:33" ht="15.75" customHeight="1" x14ac:dyDescent="0.3">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row>
    <row r="605" spans="1:33" ht="15.75" customHeight="1" x14ac:dyDescent="0.3">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row>
    <row r="606" spans="1:33" ht="15.75" customHeight="1" x14ac:dyDescent="0.3">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row>
    <row r="607" spans="1:33" ht="15.75" customHeight="1" x14ac:dyDescent="0.3">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row>
    <row r="608" spans="1:33" ht="15.75" customHeight="1" x14ac:dyDescent="0.3">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row>
    <row r="609" spans="1:33" ht="15.75" customHeight="1" x14ac:dyDescent="0.3">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row>
    <row r="610" spans="1:33" ht="15.75" customHeight="1" x14ac:dyDescent="0.3">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row>
    <row r="611" spans="1:33" ht="15.75" customHeight="1" x14ac:dyDescent="0.3">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row>
    <row r="612" spans="1:33" ht="15.75" customHeight="1" x14ac:dyDescent="0.3">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row>
    <row r="613" spans="1:33" ht="15.75" customHeight="1" x14ac:dyDescent="0.3">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row>
    <row r="614" spans="1:33" ht="15.75" customHeight="1" x14ac:dyDescent="0.3">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row>
    <row r="615" spans="1:33" ht="15.75" customHeight="1" x14ac:dyDescent="0.3">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row>
    <row r="616" spans="1:33" ht="15.75" customHeight="1" x14ac:dyDescent="0.3">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row>
    <row r="617" spans="1:33" ht="15.75" customHeight="1" x14ac:dyDescent="0.3">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row>
    <row r="618" spans="1:33" ht="15.75" customHeight="1" x14ac:dyDescent="0.3">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row>
    <row r="619" spans="1:33" ht="15.75" customHeight="1" x14ac:dyDescent="0.3">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row>
    <row r="620" spans="1:33" ht="15.75" customHeight="1" x14ac:dyDescent="0.3">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row>
    <row r="621" spans="1:33" ht="15.75" customHeight="1" x14ac:dyDescent="0.3">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row>
    <row r="622" spans="1:33" ht="15.75" customHeight="1" x14ac:dyDescent="0.3">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row>
    <row r="623" spans="1:33" ht="15.75" customHeight="1" x14ac:dyDescent="0.3">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row>
    <row r="624" spans="1:33" ht="15.75" customHeight="1" x14ac:dyDescent="0.3">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row>
    <row r="625" spans="1:33" ht="15.75" customHeight="1" x14ac:dyDescent="0.3">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row>
    <row r="626" spans="1:33" ht="15.75" customHeight="1" x14ac:dyDescent="0.3">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row>
    <row r="627" spans="1:33" ht="15.75" customHeight="1" x14ac:dyDescent="0.3">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row>
    <row r="628" spans="1:33" ht="15.75" customHeight="1" x14ac:dyDescent="0.3">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row>
    <row r="629" spans="1:33" ht="15.75" customHeight="1" x14ac:dyDescent="0.3">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row>
    <row r="630" spans="1:33" ht="15.75" customHeight="1" x14ac:dyDescent="0.3">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row>
    <row r="631" spans="1:33" ht="15.75" customHeight="1" x14ac:dyDescent="0.3">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row>
    <row r="632" spans="1:33" ht="15.75" customHeight="1" x14ac:dyDescent="0.3">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row>
    <row r="633" spans="1:33" ht="15.75" customHeight="1" x14ac:dyDescent="0.3">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row>
    <row r="634" spans="1:33" ht="15.75" customHeight="1" x14ac:dyDescent="0.3">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row>
    <row r="635" spans="1:33" ht="15.75" customHeight="1" x14ac:dyDescent="0.3">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row>
    <row r="636" spans="1:33" ht="15.75" customHeight="1" x14ac:dyDescent="0.3">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row>
    <row r="637" spans="1:33" ht="15.75" customHeight="1" x14ac:dyDescent="0.3">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row>
    <row r="638" spans="1:33" ht="15.75" customHeight="1" x14ac:dyDescent="0.3">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row>
    <row r="639" spans="1:33" ht="15.75" customHeight="1" x14ac:dyDescent="0.3">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row>
    <row r="640" spans="1:33" ht="15.75" customHeight="1" x14ac:dyDescent="0.3">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row>
    <row r="641" spans="1:33" ht="15.75" customHeight="1" x14ac:dyDescent="0.3">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row>
    <row r="642" spans="1:33" ht="15.75" customHeight="1" x14ac:dyDescent="0.3">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row>
    <row r="643" spans="1:33" ht="15.75" customHeight="1" x14ac:dyDescent="0.3">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row>
    <row r="644" spans="1:33" ht="15.75" customHeight="1" x14ac:dyDescent="0.3">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row>
    <row r="645" spans="1:33" ht="15.75" customHeight="1" x14ac:dyDescent="0.3">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row>
    <row r="646" spans="1:33" ht="15.75" customHeight="1" x14ac:dyDescent="0.3">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row>
    <row r="647" spans="1:33" ht="15.75" customHeight="1" x14ac:dyDescent="0.3">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row>
    <row r="648" spans="1:33" ht="15.75" customHeight="1" x14ac:dyDescent="0.3">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row>
    <row r="649" spans="1:33" ht="15.75" customHeight="1" x14ac:dyDescent="0.3">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row>
    <row r="650" spans="1:33" ht="15.75" customHeight="1" x14ac:dyDescent="0.3">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row>
    <row r="651" spans="1:33" ht="15.75" customHeight="1" x14ac:dyDescent="0.3">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row>
    <row r="652" spans="1:33" ht="15.75" customHeight="1" x14ac:dyDescent="0.3">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row>
    <row r="653" spans="1:33" ht="15.75" customHeight="1" x14ac:dyDescent="0.3">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row>
    <row r="654" spans="1:33" ht="15.75" customHeight="1" x14ac:dyDescent="0.3">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row>
    <row r="655" spans="1:33" ht="15.75" customHeight="1" x14ac:dyDescent="0.3">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row>
    <row r="656" spans="1:33" ht="15.75" customHeight="1" x14ac:dyDescent="0.3">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row>
    <row r="657" spans="1:33" ht="15.75" customHeight="1" x14ac:dyDescent="0.3">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row>
    <row r="658" spans="1:33" ht="15.75" customHeight="1" x14ac:dyDescent="0.3">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row>
    <row r="659" spans="1:33" ht="15.75" customHeight="1" x14ac:dyDescent="0.3">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row>
    <row r="660" spans="1:33" ht="15.75" customHeight="1" x14ac:dyDescent="0.3">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row>
    <row r="661" spans="1:33" ht="15.75" customHeight="1" x14ac:dyDescent="0.3">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row>
    <row r="662" spans="1:33" ht="15.75" customHeight="1" x14ac:dyDescent="0.3">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row>
    <row r="663" spans="1:33" ht="15.75" customHeight="1" x14ac:dyDescent="0.3">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row>
    <row r="664" spans="1:33" ht="15.75" customHeight="1" x14ac:dyDescent="0.3">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row>
    <row r="665" spans="1:33" ht="15.75" customHeight="1" x14ac:dyDescent="0.3">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row>
    <row r="666" spans="1:33" ht="15.75" customHeight="1" x14ac:dyDescent="0.3">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row>
    <row r="667" spans="1:33" ht="15.75" customHeight="1" x14ac:dyDescent="0.3">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row>
    <row r="668" spans="1:33" ht="15.75" customHeight="1" x14ac:dyDescent="0.3">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row>
    <row r="669" spans="1:33" ht="15.75" customHeight="1" x14ac:dyDescent="0.3">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row>
    <row r="670" spans="1:33" ht="15.75" customHeight="1" x14ac:dyDescent="0.3">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row>
    <row r="671" spans="1:33" ht="15.75" customHeight="1" x14ac:dyDescent="0.3">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row>
    <row r="672" spans="1:33" ht="15.75" customHeight="1" x14ac:dyDescent="0.3">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row>
    <row r="673" spans="1:33" ht="15.75" customHeight="1" x14ac:dyDescent="0.3">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row>
    <row r="674" spans="1:33" ht="15.75" customHeight="1" x14ac:dyDescent="0.3">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row>
    <row r="675" spans="1:33" ht="15.75" customHeight="1" x14ac:dyDescent="0.3">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row>
    <row r="676" spans="1:33" ht="15.75" customHeight="1" x14ac:dyDescent="0.3">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row>
    <row r="677" spans="1:33" ht="15.75" customHeight="1" x14ac:dyDescent="0.3">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row>
    <row r="678" spans="1:33" ht="15.75" customHeight="1" x14ac:dyDescent="0.3">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row>
    <row r="679" spans="1:33" ht="15.75" customHeight="1" x14ac:dyDescent="0.3">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row>
    <row r="680" spans="1:33" ht="15.75" customHeight="1" x14ac:dyDescent="0.3">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row>
    <row r="681" spans="1:33" ht="15.75" customHeight="1" x14ac:dyDescent="0.3">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row>
    <row r="682" spans="1:33" ht="15.75" customHeight="1" x14ac:dyDescent="0.3">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row>
    <row r="683" spans="1:33" ht="15.75" customHeight="1" x14ac:dyDescent="0.3">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row>
    <row r="684" spans="1:33" ht="15.75" customHeight="1" x14ac:dyDescent="0.3">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row>
    <row r="685" spans="1:33" ht="15.75" customHeight="1" x14ac:dyDescent="0.3">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row>
    <row r="686" spans="1:33" ht="15.75" customHeight="1" x14ac:dyDescent="0.3">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row>
    <row r="687" spans="1:33" ht="15.75" customHeight="1" x14ac:dyDescent="0.3">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row>
    <row r="688" spans="1:33" ht="15.75" customHeight="1" x14ac:dyDescent="0.3">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row>
    <row r="689" spans="1:33" ht="15.75" customHeight="1" x14ac:dyDescent="0.3">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row>
    <row r="690" spans="1:33" ht="15.75" customHeight="1" x14ac:dyDescent="0.3">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row>
    <row r="691" spans="1:33" ht="15.75" customHeight="1" x14ac:dyDescent="0.3">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row>
    <row r="692" spans="1:33" ht="15.75" customHeight="1" x14ac:dyDescent="0.3">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row>
    <row r="693" spans="1:33" ht="15.75" customHeight="1" x14ac:dyDescent="0.3">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row>
    <row r="694" spans="1:33" ht="15.75" customHeight="1" x14ac:dyDescent="0.3">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row>
    <row r="695" spans="1:33" ht="15.75" customHeight="1" x14ac:dyDescent="0.3">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row>
    <row r="696" spans="1:33" ht="15.75" customHeight="1" x14ac:dyDescent="0.3">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row>
    <row r="697" spans="1:33" ht="15.75" customHeight="1" x14ac:dyDescent="0.3">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row>
    <row r="698" spans="1:33" ht="15.75" customHeight="1" x14ac:dyDescent="0.3">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row>
    <row r="699" spans="1:33" ht="15.75" customHeight="1" x14ac:dyDescent="0.3">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row>
    <row r="700" spans="1:33" ht="15.75" customHeight="1" x14ac:dyDescent="0.3">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row>
    <row r="701" spans="1:33" ht="15.75" customHeight="1" x14ac:dyDescent="0.3">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row>
    <row r="702" spans="1:33" ht="15.75" customHeight="1" x14ac:dyDescent="0.3">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row>
    <row r="703" spans="1:33" ht="15.75" customHeight="1" x14ac:dyDescent="0.3">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row>
    <row r="704" spans="1:33" ht="15.75" customHeight="1" x14ac:dyDescent="0.3">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row>
    <row r="705" spans="1:33" ht="15.75" customHeight="1" x14ac:dyDescent="0.3">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row>
    <row r="706" spans="1:33" ht="15.75" customHeight="1" x14ac:dyDescent="0.3">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row>
    <row r="707" spans="1:33" ht="15.75" customHeight="1" x14ac:dyDescent="0.3">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row>
    <row r="708" spans="1:33" ht="15.75" customHeight="1" x14ac:dyDescent="0.3">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row>
    <row r="709" spans="1:33" ht="15.75" customHeight="1" x14ac:dyDescent="0.3">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row>
    <row r="710" spans="1:33" ht="15.75" customHeight="1" x14ac:dyDescent="0.3">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row>
    <row r="711" spans="1:33" ht="15.75" customHeight="1" x14ac:dyDescent="0.3">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row>
    <row r="712" spans="1:33" ht="15.75" customHeight="1" x14ac:dyDescent="0.3">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row>
    <row r="713" spans="1:33" ht="15.75" customHeight="1" x14ac:dyDescent="0.3">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row>
    <row r="714" spans="1:33" ht="15.75" customHeight="1" x14ac:dyDescent="0.3">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row>
    <row r="715" spans="1:33" ht="15.75" customHeight="1" x14ac:dyDescent="0.3">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row>
    <row r="716" spans="1:33" ht="15.75" customHeight="1" x14ac:dyDescent="0.3">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row>
    <row r="717" spans="1:33" ht="15.75" customHeight="1" x14ac:dyDescent="0.3">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row>
    <row r="718" spans="1:33" ht="15.75" customHeight="1" x14ac:dyDescent="0.3">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row>
    <row r="719" spans="1:33" ht="15.75" customHeight="1" x14ac:dyDescent="0.3">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row>
    <row r="720" spans="1:33" ht="15.75" customHeight="1" x14ac:dyDescent="0.3">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row>
    <row r="721" spans="1:33" ht="15.75" customHeight="1" x14ac:dyDescent="0.3">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row>
    <row r="722" spans="1:33" ht="15.75" customHeight="1" x14ac:dyDescent="0.3">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row>
    <row r="723" spans="1:33" ht="15.75" customHeight="1" x14ac:dyDescent="0.3">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row>
    <row r="724" spans="1:33" ht="15.75" customHeight="1" x14ac:dyDescent="0.3">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row>
    <row r="725" spans="1:33" ht="15.75" customHeight="1" x14ac:dyDescent="0.3">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row>
    <row r="726" spans="1:33" ht="15.75" customHeight="1" x14ac:dyDescent="0.3">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row>
    <row r="727" spans="1:33" ht="15.75" customHeight="1" x14ac:dyDescent="0.3">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row>
    <row r="728" spans="1:33" ht="15.75" customHeight="1" x14ac:dyDescent="0.3">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row>
    <row r="729" spans="1:33" ht="15.75" customHeight="1" x14ac:dyDescent="0.3">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row>
    <row r="730" spans="1:33" ht="15.75" customHeight="1" x14ac:dyDescent="0.3">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row>
    <row r="731" spans="1:33" ht="15.75" customHeight="1" x14ac:dyDescent="0.3">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row>
    <row r="732" spans="1:33" ht="15.75" customHeight="1" x14ac:dyDescent="0.3">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row>
    <row r="733" spans="1:33" ht="15.75" customHeight="1" x14ac:dyDescent="0.3">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row>
    <row r="734" spans="1:33" ht="15.75" customHeight="1" x14ac:dyDescent="0.3">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row>
    <row r="735" spans="1:33" ht="15.75" customHeight="1" x14ac:dyDescent="0.3">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row>
    <row r="736" spans="1:33" ht="15.75" customHeight="1" x14ac:dyDescent="0.3">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row>
    <row r="737" spans="1:33" ht="15.75" customHeight="1" x14ac:dyDescent="0.3">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row>
    <row r="738" spans="1:33" ht="15.75" customHeight="1" x14ac:dyDescent="0.3">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row>
    <row r="739" spans="1:33" ht="15.75" customHeight="1" x14ac:dyDescent="0.3">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row>
    <row r="740" spans="1:33" ht="15.75" customHeight="1" x14ac:dyDescent="0.3">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row>
    <row r="741" spans="1:33" ht="15.75" customHeight="1" x14ac:dyDescent="0.3">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row>
    <row r="742" spans="1:33" ht="15.75" customHeight="1" x14ac:dyDescent="0.3">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row>
    <row r="743" spans="1:33" ht="15.75" customHeight="1" x14ac:dyDescent="0.3">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row>
    <row r="744" spans="1:33" ht="15.75" customHeight="1" x14ac:dyDescent="0.3">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row>
    <row r="745" spans="1:33" ht="15.75" customHeight="1" x14ac:dyDescent="0.3">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row>
    <row r="746" spans="1:33" ht="15.75" customHeight="1" x14ac:dyDescent="0.3">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row>
    <row r="747" spans="1:33" ht="15.75" customHeight="1" x14ac:dyDescent="0.3">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row>
    <row r="748" spans="1:33" ht="15.75" customHeight="1" x14ac:dyDescent="0.3">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row>
    <row r="749" spans="1:33" ht="15.75" customHeight="1" x14ac:dyDescent="0.3">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row>
    <row r="750" spans="1:33" ht="15.75" customHeight="1" x14ac:dyDescent="0.3">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row>
    <row r="751" spans="1:33" ht="15.75" customHeight="1" x14ac:dyDescent="0.3">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row>
    <row r="752" spans="1:33" ht="15.75" customHeight="1" x14ac:dyDescent="0.3">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row>
    <row r="753" spans="1:33" ht="15.75" customHeight="1" x14ac:dyDescent="0.3">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row>
    <row r="754" spans="1:33" ht="15.75" customHeight="1" x14ac:dyDescent="0.3">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row>
    <row r="755" spans="1:33" ht="15.75" customHeight="1" x14ac:dyDescent="0.3">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row>
    <row r="756" spans="1:33" ht="15.75" customHeight="1" x14ac:dyDescent="0.3">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row>
    <row r="757" spans="1:33" ht="15.75" customHeight="1" x14ac:dyDescent="0.3">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row>
    <row r="758" spans="1:33" ht="15.75" customHeight="1" x14ac:dyDescent="0.3">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row>
    <row r="759" spans="1:33" ht="15.75" customHeight="1" x14ac:dyDescent="0.3">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row>
    <row r="760" spans="1:33" ht="15.75" customHeight="1" x14ac:dyDescent="0.3">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row>
    <row r="761" spans="1:33" ht="15.75" customHeight="1" x14ac:dyDescent="0.3">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row>
    <row r="762" spans="1:33" ht="15.75" customHeight="1" x14ac:dyDescent="0.3">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row>
    <row r="763" spans="1:33" ht="15.75" customHeight="1" x14ac:dyDescent="0.3">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row>
    <row r="764" spans="1:33" ht="15.75" customHeight="1" x14ac:dyDescent="0.3">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row>
    <row r="765" spans="1:33" ht="15.75" customHeight="1" x14ac:dyDescent="0.3">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row>
    <row r="766" spans="1:33" ht="15.75" customHeight="1" x14ac:dyDescent="0.3">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row>
    <row r="767" spans="1:33" ht="15.75" customHeight="1" x14ac:dyDescent="0.3">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row>
    <row r="768" spans="1:33" ht="15.75" customHeight="1" x14ac:dyDescent="0.3">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row>
    <row r="769" spans="1:33" ht="15.75" customHeight="1" x14ac:dyDescent="0.3">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row>
    <row r="770" spans="1:33" ht="15.75" customHeight="1" x14ac:dyDescent="0.3">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row>
    <row r="771" spans="1:33" ht="15.75" customHeight="1" x14ac:dyDescent="0.3">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row>
    <row r="772" spans="1:33" ht="15.75" customHeight="1" x14ac:dyDescent="0.3">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row>
    <row r="773" spans="1:33" ht="15.75" customHeight="1" x14ac:dyDescent="0.3">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row>
    <row r="774" spans="1:33" ht="15.75" customHeight="1" x14ac:dyDescent="0.3">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row>
    <row r="775" spans="1:33" ht="15.75" customHeight="1" x14ac:dyDescent="0.3">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row>
    <row r="776" spans="1:33" ht="15.75" customHeight="1" x14ac:dyDescent="0.3">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row>
    <row r="777" spans="1:33" ht="15.75" customHeight="1" x14ac:dyDescent="0.3">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row>
    <row r="778" spans="1:33" ht="15.75" customHeight="1" x14ac:dyDescent="0.3">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row>
    <row r="779" spans="1:33" ht="15.75" customHeight="1" x14ac:dyDescent="0.3">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row>
    <row r="780" spans="1:33" ht="15.75" customHeight="1" x14ac:dyDescent="0.3">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row>
    <row r="781" spans="1:33" ht="15.75" customHeight="1" x14ac:dyDescent="0.3">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row>
    <row r="782" spans="1:33" ht="15.75" customHeight="1" x14ac:dyDescent="0.3">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row>
    <row r="783" spans="1:33" ht="15.75" customHeight="1" x14ac:dyDescent="0.3">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row>
    <row r="784" spans="1:33" ht="15.75" customHeight="1" x14ac:dyDescent="0.3">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row>
    <row r="785" spans="1:33" ht="15.75" customHeight="1" x14ac:dyDescent="0.3">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row>
    <row r="786" spans="1:33" ht="15.75" customHeight="1" x14ac:dyDescent="0.3">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row>
    <row r="787" spans="1:33" ht="15.75" customHeight="1" x14ac:dyDescent="0.3">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row>
    <row r="788" spans="1:33" ht="15.75" customHeight="1" x14ac:dyDescent="0.3">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row>
    <row r="789" spans="1:33" ht="15.75" customHeight="1" x14ac:dyDescent="0.3">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row>
    <row r="790" spans="1:33" ht="15.75" customHeight="1" x14ac:dyDescent="0.3">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row>
    <row r="791" spans="1:33" ht="15.75" customHeight="1" x14ac:dyDescent="0.3">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row>
    <row r="792" spans="1:33" ht="15.75" customHeight="1" x14ac:dyDescent="0.3">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row>
    <row r="793" spans="1:33" ht="15.75" customHeight="1" x14ac:dyDescent="0.3">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row>
    <row r="794" spans="1:33" ht="15.75" customHeight="1" x14ac:dyDescent="0.3">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row>
    <row r="795" spans="1:33" ht="15.75" customHeight="1" x14ac:dyDescent="0.3">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row>
    <row r="796" spans="1:33" ht="15.75" customHeight="1" x14ac:dyDescent="0.3">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row>
    <row r="797" spans="1:33" ht="15.75" customHeight="1" x14ac:dyDescent="0.3">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row>
    <row r="798" spans="1:33" ht="15.75" customHeight="1" x14ac:dyDescent="0.3">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row>
    <row r="799" spans="1:33" ht="15.75" customHeight="1" x14ac:dyDescent="0.3">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row>
    <row r="800" spans="1:33" ht="15.75" customHeight="1" x14ac:dyDescent="0.3">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row>
    <row r="801" spans="1:33" ht="15.75" customHeight="1" x14ac:dyDescent="0.3">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row>
    <row r="802" spans="1:33" ht="15.75" customHeight="1" x14ac:dyDescent="0.3">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row>
    <row r="803" spans="1:33" ht="15.75" customHeight="1" x14ac:dyDescent="0.3">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row>
    <row r="804" spans="1:33" ht="15.75" customHeight="1" x14ac:dyDescent="0.3">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row>
    <row r="805" spans="1:33" ht="15.75" customHeight="1" x14ac:dyDescent="0.3">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row>
    <row r="806" spans="1:33" ht="15.75" customHeight="1" x14ac:dyDescent="0.3">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row>
    <row r="807" spans="1:33" ht="15.75" customHeight="1" x14ac:dyDescent="0.3">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row>
    <row r="808" spans="1:33" ht="15.75" customHeight="1" x14ac:dyDescent="0.3">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row>
    <row r="809" spans="1:33" ht="15.75" customHeight="1" x14ac:dyDescent="0.3">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row>
    <row r="810" spans="1:33" ht="15.75" customHeight="1" x14ac:dyDescent="0.3">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row>
    <row r="811" spans="1:33" ht="15.75" customHeight="1" x14ac:dyDescent="0.3">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row>
    <row r="812" spans="1:33" ht="15.75" customHeight="1" x14ac:dyDescent="0.3">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row>
    <row r="813" spans="1:33" ht="15.75" customHeight="1" x14ac:dyDescent="0.3">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row>
    <row r="814" spans="1:33" ht="15.75" customHeight="1" x14ac:dyDescent="0.3">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row>
    <row r="815" spans="1:33" ht="15.75" customHeight="1" x14ac:dyDescent="0.3">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row>
    <row r="816" spans="1:33" ht="15.75" customHeight="1" x14ac:dyDescent="0.3">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row>
    <row r="817" spans="1:33" ht="15.75" customHeight="1" x14ac:dyDescent="0.3">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row>
    <row r="818" spans="1:33" ht="15.75" customHeight="1" x14ac:dyDescent="0.3">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row>
    <row r="819" spans="1:33" ht="15.75" customHeight="1" x14ac:dyDescent="0.3">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row>
    <row r="820" spans="1:33" ht="15.75" customHeight="1" x14ac:dyDescent="0.3">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row>
    <row r="821" spans="1:33" ht="15.75" customHeight="1" x14ac:dyDescent="0.3">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row>
    <row r="822" spans="1:33" ht="15.75" customHeight="1" x14ac:dyDescent="0.3">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row>
    <row r="823" spans="1:33" ht="15.75" customHeight="1" x14ac:dyDescent="0.3">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row>
    <row r="824" spans="1:33" ht="15.75" customHeight="1" x14ac:dyDescent="0.3">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row>
    <row r="825" spans="1:33" ht="15.75" customHeight="1" x14ac:dyDescent="0.3">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row>
    <row r="826" spans="1:33" ht="15.75" customHeight="1" x14ac:dyDescent="0.3">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row>
    <row r="827" spans="1:33" ht="15.75" customHeight="1" x14ac:dyDescent="0.3">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row>
    <row r="828" spans="1:33" ht="15.75" customHeight="1" x14ac:dyDescent="0.3">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row>
    <row r="829" spans="1:33" ht="15.75" customHeight="1" x14ac:dyDescent="0.3">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row>
    <row r="830" spans="1:33" ht="15.75" customHeight="1" x14ac:dyDescent="0.3">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row>
    <row r="831" spans="1:33" ht="15.75" customHeight="1" x14ac:dyDescent="0.3">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row>
    <row r="832" spans="1:33" ht="15.75" customHeight="1" x14ac:dyDescent="0.3">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row>
    <row r="833" spans="1:33" ht="15.75" customHeight="1" x14ac:dyDescent="0.3">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row>
    <row r="834" spans="1:33" ht="15.75" customHeight="1" x14ac:dyDescent="0.3">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row>
    <row r="835" spans="1:33" ht="15.75" customHeight="1" x14ac:dyDescent="0.3">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row>
    <row r="836" spans="1:33" ht="15.75" customHeight="1" x14ac:dyDescent="0.3">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row>
    <row r="837" spans="1:33" ht="15.75" customHeight="1" x14ac:dyDescent="0.3">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row>
    <row r="838" spans="1:33" ht="15.75" customHeight="1" x14ac:dyDescent="0.3">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row>
    <row r="839" spans="1:33" ht="15.75" customHeight="1" x14ac:dyDescent="0.3">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row>
    <row r="840" spans="1:33" ht="15.75" customHeight="1" x14ac:dyDescent="0.3">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row>
    <row r="841" spans="1:33" ht="15.75" customHeight="1" x14ac:dyDescent="0.3">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row>
    <row r="842" spans="1:33" ht="15.75" customHeight="1" x14ac:dyDescent="0.3">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row>
    <row r="843" spans="1:33" ht="15.75" customHeight="1" x14ac:dyDescent="0.3">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row>
    <row r="844" spans="1:33" ht="15.75" customHeight="1" x14ac:dyDescent="0.3">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row>
    <row r="845" spans="1:33" ht="15.75" customHeight="1" x14ac:dyDescent="0.3">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row>
    <row r="846" spans="1:33" ht="15.75" customHeight="1" x14ac:dyDescent="0.3">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row>
    <row r="847" spans="1:33" ht="15.75" customHeight="1" x14ac:dyDescent="0.3">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row>
    <row r="848" spans="1:33" ht="15.75" customHeight="1" x14ac:dyDescent="0.3">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row>
    <row r="849" spans="1:33" ht="15.75" customHeight="1" x14ac:dyDescent="0.3">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row>
    <row r="850" spans="1:33" ht="15.75" customHeight="1" x14ac:dyDescent="0.3">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row>
    <row r="851" spans="1:33" ht="15.75" customHeight="1" x14ac:dyDescent="0.3">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row>
    <row r="852" spans="1:33" ht="15.75" customHeight="1" x14ac:dyDescent="0.3">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row>
    <row r="853" spans="1:33" ht="15.75" customHeight="1" x14ac:dyDescent="0.3">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row>
    <row r="854" spans="1:33" ht="15.75" customHeight="1" x14ac:dyDescent="0.3">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row>
    <row r="855" spans="1:33" ht="15.75" customHeight="1" x14ac:dyDescent="0.3">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row>
    <row r="856" spans="1:33" ht="15.75" customHeight="1" x14ac:dyDescent="0.3">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row>
    <row r="857" spans="1:33" ht="15.75" customHeight="1" x14ac:dyDescent="0.3">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row>
    <row r="858" spans="1:33" ht="15.75" customHeight="1" x14ac:dyDescent="0.3">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row>
    <row r="859" spans="1:33" ht="15.75" customHeight="1" x14ac:dyDescent="0.3">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row>
    <row r="860" spans="1:33" ht="15.75" customHeight="1" x14ac:dyDescent="0.3">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row>
    <row r="861" spans="1:33" ht="15.75" customHeight="1" x14ac:dyDescent="0.3">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row>
    <row r="862" spans="1:33" ht="15.75" customHeight="1" x14ac:dyDescent="0.3">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row>
    <row r="863" spans="1:33" ht="15.75" customHeight="1" x14ac:dyDescent="0.3">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row>
    <row r="864" spans="1:33" ht="15.75" customHeight="1" x14ac:dyDescent="0.3">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row>
    <row r="865" spans="1:33" ht="15.75" customHeight="1" x14ac:dyDescent="0.3">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row>
    <row r="866" spans="1:33" ht="15.75" customHeight="1" x14ac:dyDescent="0.3">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row>
    <row r="867" spans="1:33" ht="15.75" customHeight="1" x14ac:dyDescent="0.3">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row>
    <row r="868" spans="1:33" ht="15.75" customHeight="1" x14ac:dyDescent="0.3">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row>
    <row r="869" spans="1:33" ht="15.75" customHeight="1" x14ac:dyDescent="0.3">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row>
    <row r="870" spans="1:33" ht="15.75" customHeight="1" x14ac:dyDescent="0.3">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row>
    <row r="871" spans="1:33" ht="15.75" customHeight="1" x14ac:dyDescent="0.3">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row>
    <row r="872" spans="1:33" ht="15.75" customHeight="1" x14ac:dyDescent="0.3">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row>
    <row r="873" spans="1:33" ht="15.75" customHeight="1" x14ac:dyDescent="0.3">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row>
    <row r="874" spans="1:33" ht="15.75" customHeight="1" x14ac:dyDescent="0.3">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row>
    <row r="875" spans="1:33" ht="15.75" customHeight="1" x14ac:dyDescent="0.3">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row>
    <row r="876" spans="1:33" ht="15.75" customHeight="1" x14ac:dyDescent="0.3">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row>
    <row r="877" spans="1:33" ht="15.75" customHeight="1" x14ac:dyDescent="0.3">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row>
    <row r="878" spans="1:33" ht="15.75" customHeight="1" x14ac:dyDescent="0.3">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row>
    <row r="879" spans="1:33" ht="15.75" customHeight="1" x14ac:dyDescent="0.3">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row>
    <row r="880" spans="1:33" ht="15.75" customHeight="1" x14ac:dyDescent="0.3">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row>
    <row r="881" spans="1:33" ht="15.75" customHeight="1" x14ac:dyDescent="0.3">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row>
    <row r="882" spans="1:33" ht="15.75" customHeight="1" x14ac:dyDescent="0.3">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row>
    <row r="883" spans="1:33" ht="15.75" customHeight="1" x14ac:dyDescent="0.3">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row>
    <row r="884" spans="1:33" ht="15.75" customHeight="1" x14ac:dyDescent="0.3">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row>
    <row r="885" spans="1:33" ht="15.75" customHeight="1" x14ac:dyDescent="0.3">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row>
    <row r="886" spans="1:33" ht="15.75" customHeight="1" x14ac:dyDescent="0.3">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row>
    <row r="887" spans="1:33" ht="15.75" customHeight="1" x14ac:dyDescent="0.3">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row>
    <row r="888" spans="1:33" ht="15.75" customHeight="1" x14ac:dyDescent="0.3">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row>
    <row r="889" spans="1:33" ht="15.75" customHeight="1" x14ac:dyDescent="0.3">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row>
    <row r="890" spans="1:33" ht="15.75" customHeight="1" x14ac:dyDescent="0.3">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row>
    <row r="891" spans="1:33" ht="15.75" customHeight="1" x14ac:dyDescent="0.3">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row>
    <row r="892" spans="1:33" ht="15.75" customHeight="1" x14ac:dyDescent="0.3">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row>
    <row r="893" spans="1:33" ht="15.75" customHeight="1" x14ac:dyDescent="0.3">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row>
    <row r="894" spans="1:33" ht="15.75" customHeight="1" x14ac:dyDescent="0.3">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row>
    <row r="895" spans="1:33" ht="15.75" customHeight="1" x14ac:dyDescent="0.3">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row>
    <row r="896" spans="1:33" ht="15.75" customHeight="1" x14ac:dyDescent="0.3">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row>
    <row r="897" spans="1:33" ht="15.75" customHeight="1" x14ac:dyDescent="0.3">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row>
    <row r="898" spans="1:33" ht="15.75" customHeight="1" x14ac:dyDescent="0.3">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row>
    <row r="899" spans="1:33" ht="15.75" customHeight="1" x14ac:dyDescent="0.3">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row>
    <row r="900" spans="1:33" ht="15.75" customHeight="1" x14ac:dyDescent="0.3">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row>
    <row r="901" spans="1:33" ht="15.75" customHeight="1" x14ac:dyDescent="0.3">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row>
    <row r="902" spans="1:33" ht="15.75" customHeight="1" x14ac:dyDescent="0.3">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row>
    <row r="903" spans="1:33" ht="15.75" customHeight="1" x14ac:dyDescent="0.3">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row>
    <row r="904" spans="1:33" ht="15.75" customHeight="1" x14ac:dyDescent="0.3">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row>
    <row r="905" spans="1:33" ht="15.75" customHeight="1" x14ac:dyDescent="0.3">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row>
    <row r="906" spans="1:33" ht="15.75" customHeight="1" x14ac:dyDescent="0.3">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row>
    <row r="907" spans="1:33" ht="15.75" customHeight="1" x14ac:dyDescent="0.3">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row>
    <row r="908" spans="1:33" ht="15.75" customHeight="1" x14ac:dyDescent="0.3">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row>
    <row r="909" spans="1:33" ht="15.75" customHeight="1" x14ac:dyDescent="0.3">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row>
    <row r="910" spans="1:33" ht="15.75" customHeight="1" x14ac:dyDescent="0.3">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row>
    <row r="911" spans="1:33" ht="15.75" customHeight="1" x14ac:dyDescent="0.3">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row>
    <row r="912" spans="1:33" ht="15.75" customHeight="1" x14ac:dyDescent="0.3">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row>
    <row r="913" spans="1:33" ht="15.75" customHeight="1" x14ac:dyDescent="0.3">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row>
    <row r="914" spans="1:33" ht="15.75" customHeight="1" x14ac:dyDescent="0.3">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row>
    <row r="915" spans="1:33" ht="15.75" customHeight="1" x14ac:dyDescent="0.3">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row>
    <row r="916" spans="1:33" ht="15.75" customHeight="1" x14ac:dyDescent="0.3">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row>
    <row r="917" spans="1:33" ht="15.75" customHeight="1" x14ac:dyDescent="0.3">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row>
    <row r="918" spans="1:33" ht="15.75" customHeight="1" x14ac:dyDescent="0.3">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row>
    <row r="919" spans="1:33" ht="15.75" customHeight="1" x14ac:dyDescent="0.3">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row>
    <row r="920" spans="1:33" ht="15.75" customHeight="1" x14ac:dyDescent="0.3">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row>
    <row r="921" spans="1:33" ht="15.75" customHeight="1" x14ac:dyDescent="0.3">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row>
    <row r="922" spans="1:33" ht="15.75" customHeight="1" x14ac:dyDescent="0.3">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row>
    <row r="923" spans="1:33" ht="15.75" customHeight="1" x14ac:dyDescent="0.3">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row>
    <row r="924" spans="1:33" ht="15.75" customHeight="1" x14ac:dyDescent="0.3">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row>
    <row r="925" spans="1:33" ht="15.75" customHeight="1" x14ac:dyDescent="0.3">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row>
    <row r="926" spans="1:33" ht="15.75" customHeight="1" x14ac:dyDescent="0.3">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row>
    <row r="927" spans="1:33" ht="15.75" customHeight="1" x14ac:dyDescent="0.3">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row>
    <row r="928" spans="1:33" ht="15.75" customHeight="1" x14ac:dyDescent="0.3">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row>
    <row r="929" spans="1:33" ht="15.75" customHeight="1" x14ac:dyDescent="0.3">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row>
    <row r="930" spans="1:33" ht="15.75" customHeight="1" x14ac:dyDescent="0.3">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row>
    <row r="931" spans="1:33" ht="15.75" customHeight="1" x14ac:dyDescent="0.3">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row>
    <row r="932" spans="1:33" ht="15.75" customHeight="1" x14ac:dyDescent="0.3">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row>
    <row r="933" spans="1:33" ht="15.75" customHeight="1" x14ac:dyDescent="0.3">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row>
    <row r="934" spans="1:33" ht="15.75" customHeight="1" x14ac:dyDescent="0.3">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row>
    <row r="935" spans="1:33" ht="15.75" customHeight="1" x14ac:dyDescent="0.3">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row>
    <row r="936" spans="1:33" ht="15.75" customHeight="1" x14ac:dyDescent="0.3">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row>
    <row r="937" spans="1:33" ht="15.75" customHeight="1" x14ac:dyDescent="0.3">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row>
    <row r="938" spans="1:33" ht="15.75" customHeight="1" x14ac:dyDescent="0.3">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row>
    <row r="939" spans="1:33" ht="15.75" customHeight="1" x14ac:dyDescent="0.3">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row>
    <row r="940" spans="1:33" ht="15.75" customHeight="1" x14ac:dyDescent="0.3">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row>
    <row r="941" spans="1:33" ht="15.75" customHeight="1" x14ac:dyDescent="0.3">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row>
    <row r="942" spans="1:33" ht="15.75" customHeight="1" x14ac:dyDescent="0.3">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row>
    <row r="943" spans="1:33" ht="15.75" customHeight="1" x14ac:dyDescent="0.3">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row>
    <row r="944" spans="1:33" ht="15.75" customHeight="1" x14ac:dyDescent="0.3">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row>
    <row r="945" spans="1:33" ht="15.75" customHeight="1" x14ac:dyDescent="0.3">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row>
    <row r="946" spans="1:33" ht="15.75" customHeight="1" x14ac:dyDescent="0.3">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row>
    <row r="947" spans="1:33" ht="15.75" customHeight="1" x14ac:dyDescent="0.3">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row>
    <row r="948" spans="1:33" ht="15.75" customHeight="1" x14ac:dyDescent="0.3">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row>
    <row r="949" spans="1:33" ht="15.75" customHeight="1" x14ac:dyDescent="0.3">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row>
    <row r="950" spans="1:33" ht="15.75" customHeight="1" x14ac:dyDescent="0.3">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row>
    <row r="951" spans="1:33" ht="15.75" customHeight="1" x14ac:dyDescent="0.3">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row>
    <row r="952" spans="1:33" ht="15.75" customHeight="1" x14ac:dyDescent="0.3">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row>
    <row r="953" spans="1:33" ht="15.75" customHeight="1" x14ac:dyDescent="0.3">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row>
    <row r="954" spans="1:33" ht="15.75" customHeight="1" x14ac:dyDescent="0.3">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row>
    <row r="955" spans="1:33" ht="15.75" customHeight="1" x14ac:dyDescent="0.3">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row>
    <row r="956" spans="1:33" ht="15.75" customHeight="1" x14ac:dyDescent="0.3">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row>
    <row r="957" spans="1:33" ht="15.75" customHeight="1" x14ac:dyDescent="0.3">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row>
    <row r="958" spans="1:33" ht="15.75" customHeight="1" x14ac:dyDescent="0.3">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row>
    <row r="959" spans="1:33" ht="15.75" customHeight="1" x14ac:dyDescent="0.3">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row>
    <row r="960" spans="1:33" ht="15.75" customHeight="1" x14ac:dyDescent="0.3">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row>
    <row r="961" spans="1:33" ht="15.75" customHeight="1" x14ac:dyDescent="0.3">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row>
    <row r="962" spans="1:33" ht="15.75" customHeight="1" x14ac:dyDescent="0.3">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row>
    <row r="963" spans="1:33" ht="15.75" customHeight="1" x14ac:dyDescent="0.3">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row>
    <row r="964" spans="1:33" ht="15.75" customHeight="1" x14ac:dyDescent="0.3">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row>
    <row r="965" spans="1:33" ht="15.75" customHeight="1" x14ac:dyDescent="0.3">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row>
    <row r="966" spans="1:33" ht="15.75" customHeight="1" x14ac:dyDescent="0.3">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row>
    <row r="967" spans="1:33" ht="15.75" customHeight="1" x14ac:dyDescent="0.3">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row>
    <row r="968" spans="1:33" ht="15.75" customHeight="1" x14ac:dyDescent="0.3">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row>
    <row r="969" spans="1:33" ht="15.75" customHeight="1" x14ac:dyDescent="0.3">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row>
    <row r="970" spans="1:33" ht="15.75" customHeight="1" x14ac:dyDescent="0.3">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row>
    <row r="971" spans="1:33" ht="15.75" customHeight="1" x14ac:dyDescent="0.3">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row>
    <row r="972" spans="1:33" ht="15.75" customHeight="1" x14ac:dyDescent="0.3">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row>
    <row r="973" spans="1:33" ht="15.75" customHeight="1" x14ac:dyDescent="0.3">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row>
    <row r="974" spans="1:33" ht="15.75" customHeight="1" x14ac:dyDescent="0.3">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row>
    <row r="975" spans="1:33" ht="15.75" customHeight="1" x14ac:dyDescent="0.3">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row>
    <row r="976" spans="1:33" ht="15.75" customHeight="1" x14ac:dyDescent="0.3">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row>
    <row r="977" spans="1:33" ht="15.75" customHeight="1" x14ac:dyDescent="0.3">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row>
    <row r="978" spans="1:33" ht="15.75" customHeight="1" x14ac:dyDescent="0.3">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row>
    <row r="979" spans="1:33" ht="15.75" customHeight="1" x14ac:dyDescent="0.3">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row>
    <row r="980" spans="1:33" ht="15.75" customHeight="1" x14ac:dyDescent="0.3">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row>
    <row r="981" spans="1:33" ht="15.75" customHeight="1" x14ac:dyDescent="0.3">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row>
    <row r="982" spans="1:33" ht="15.75" customHeight="1" x14ac:dyDescent="0.3">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row>
    <row r="983" spans="1:33" ht="15.75" customHeight="1" x14ac:dyDescent="0.3">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row>
    <row r="984" spans="1:33" ht="15.75" customHeight="1" x14ac:dyDescent="0.3">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row>
    <row r="985" spans="1:33" ht="15.75" customHeight="1" x14ac:dyDescent="0.3">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row>
    <row r="986" spans="1:33" ht="15.75" customHeight="1" x14ac:dyDescent="0.3">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row>
    <row r="987" spans="1:33" ht="15.75" customHeight="1" x14ac:dyDescent="0.3">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row>
    <row r="988" spans="1:33" ht="15.75" customHeight="1" x14ac:dyDescent="0.3">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row>
    <row r="989" spans="1:33" ht="15.75" customHeight="1" x14ac:dyDescent="0.3">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row>
    <row r="990" spans="1:33" ht="15.75" customHeight="1" x14ac:dyDescent="0.3">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row>
    <row r="991" spans="1:33" ht="15.75" customHeight="1" x14ac:dyDescent="0.3">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row>
    <row r="992" spans="1:33" ht="15.75" customHeight="1" x14ac:dyDescent="0.3">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row>
    <row r="993" spans="1:33" ht="15.75" customHeight="1" x14ac:dyDescent="0.3">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row>
    <row r="994" spans="1:33" ht="15.75" customHeight="1" x14ac:dyDescent="0.3">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row>
    <row r="995" spans="1:33" ht="15.75" customHeight="1" x14ac:dyDescent="0.3">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row>
    <row r="996" spans="1:33" ht="15.75" customHeight="1" x14ac:dyDescent="0.3">
      <c r="A996" s="127"/>
      <c r="B996" s="127"/>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row>
    <row r="997" spans="1:33" ht="15.75" customHeight="1" x14ac:dyDescent="0.3">
      <c r="A997" s="127"/>
      <c r="B997" s="127"/>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row>
    <row r="998" spans="1:33" ht="15.75" customHeight="1" x14ac:dyDescent="0.3">
      <c r="A998" s="127"/>
      <c r="B998" s="127"/>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row>
    <row r="999" spans="1:33" ht="15.75" customHeight="1" x14ac:dyDescent="0.3">
      <c r="A999" s="127"/>
      <c r="B999" s="127"/>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row>
    <row r="1000" spans="1:33" ht="15.75" customHeight="1" x14ac:dyDescent="0.3">
      <c r="A1000" s="127"/>
      <c r="B1000" s="127"/>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row>
    <row r="1001" spans="1:33" ht="15.75" customHeight="1" x14ac:dyDescent="0.3">
      <c r="A1001" s="127"/>
      <c r="B1001" s="127"/>
      <c r="C1001" s="127"/>
      <c r="D1001" s="127"/>
      <c r="E1001" s="127"/>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row>
    <row r="1002" spans="1:33" ht="15.75" customHeight="1" x14ac:dyDescent="0.3">
      <c r="A1002" s="127"/>
      <c r="B1002" s="127"/>
      <c r="C1002" s="127"/>
      <c r="D1002" s="127"/>
      <c r="E1002" s="127"/>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row>
    <row r="1003" spans="1:33" ht="15.75" customHeight="1" x14ac:dyDescent="0.3">
      <c r="A1003" s="127"/>
      <c r="B1003" s="127"/>
      <c r="C1003" s="127"/>
      <c r="D1003" s="127"/>
      <c r="E1003" s="127"/>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row>
    <row r="1004" spans="1:33" ht="15.75" customHeight="1" x14ac:dyDescent="0.3">
      <c r="A1004" s="127"/>
      <c r="B1004" s="127"/>
      <c r="C1004" s="127"/>
      <c r="D1004" s="127"/>
      <c r="E1004" s="127"/>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row>
    <row r="1005" spans="1:33" ht="15.75" customHeight="1" x14ac:dyDescent="0.3">
      <c r="A1005" s="127"/>
      <c r="B1005" s="127"/>
      <c r="C1005" s="127"/>
      <c r="D1005" s="127"/>
      <c r="E1005" s="127"/>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row>
    <row r="1006" spans="1:33" ht="15.75" customHeight="1" x14ac:dyDescent="0.3">
      <c r="A1006" s="127"/>
      <c r="B1006" s="127"/>
      <c r="C1006" s="127"/>
      <c r="D1006" s="127"/>
      <c r="E1006" s="127"/>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row>
    <row r="1007" spans="1:33" ht="15.75" customHeight="1" x14ac:dyDescent="0.3">
      <c r="A1007" s="127"/>
      <c r="B1007" s="127"/>
      <c r="C1007" s="127"/>
      <c r="D1007" s="127"/>
      <c r="E1007" s="127"/>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row>
    <row r="1008" spans="1:33" ht="15.75" customHeight="1" x14ac:dyDescent="0.3">
      <c r="A1008" s="127"/>
      <c r="B1008" s="127"/>
      <c r="C1008" s="127"/>
      <c r="D1008" s="127"/>
      <c r="E1008" s="127"/>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7"/>
    </row>
    <row r="1009" spans="1:33" ht="15.75" customHeight="1" x14ac:dyDescent="0.3">
      <c r="A1009" s="127"/>
      <c r="B1009" s="127"/>
      <c r="C1009" s="127"/>
      <c r="D1009" s="127"/>
      <c r="E1009" s="127"/>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7"/>
    </row>
    <row r="1010" spans="1:33" ht="15.75" customHeight="1" x14ac:dyDescent="0.3">
      <c r="A1010" s="127"/>
      <c r="B1010" s="127"/>
      <c r="C1010" s="127"/>
      <c r="D1010" s="127"/>
      <c r="E1010" s="127"/>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7"/>
      <c r="AF1010" s="127"/>
      <c r="AG1010" s="127"/>
    </row>
    <row r="1011" spans="1:33" ht="15.75" customHeight="1" x14ac:dyDescent="0.3">
      <c r="A1011" s="127"/>
      <c r="B1011" s="127"/>
      <c r="C1011" s="127"/>
      <c r="D1011" s="127"/>
      <c r="E1011" s="127"/>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7"/>
      <c r="AF1011" s="127"/>
      <c r="AG1011" s="127"/>
    </row>
    <row r="1012" spans="1:33" ht="15.75" customHeight="1" x14ac:dyDescent="0.3">
      <c r="A1012" s="127"/>
      <c r="B1012" s="127"/>
      <c r="C1012" s="127"/>
      <c r="D1012" s="127"/>
      <c r="E1012" s="127"/>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7"/>
      <c r="AF1012" s="127"/>
      <c r="AG1012" s="127"/>
    </row>
    <row r="1013" spans="1:33" ht="15.75" customHeight="1" x14ac:dyDescent="0.3">
      <c r="A1013" s="127"/>
      <c r="B1013" s="127"/>
      <c r="C1013" s="127"/>
      <c r="D1013" s="127"/>
      <c r="E1013" s="127"/>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7"/>
      <c r="AF1013" s="127"/>
      <c r="AG1013" s="127"/>
    </row>
    <row r="1014" spans="1:33" ht="15.75" customHeight="1" x14ac:dyDescent="0.3">
      <c r="A1014" s="127"/>
      <c r="B1014" s="127"/>
      <c r="C1014" s="127"/>
      <c r="D1014" s="127"/>
      <c r="E1014" s="127"/>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7"/>
      <c r="AF1014" s="127"/>
      <c r="AG1014" s="127"/>
    </row>
    <row r="1015" spans="1:33" ht="15.75" customHeight="1" x14ac:dyDescent="0.3">
      <c r="A1015" s="127"/>
      <c r="B1015" s="127"/>
      <c r="C1015" s="127"/>
      <c r="D1015" s="127"/>
      <c r="E1015" s="127"/>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7"/>
      <c r="AF1015" s="127"/>
      <c r="AG1015" s="127"/>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4">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F38:Q39 S38:T39 S21:T21 F21:Q21" xr:uid="{00000000-0002-0000-0100-000001000000}">
      <formula1>0</formula1>
      <formula2>10</formula2>
    </dataValidation>
    <dataValidation type="decimal" allowBlank="1" showInputMessage="1" showErrorMessage="1" prompt="Invalid input - Please enter a numeric value between 0 and 25." sqref="R21 R38:R39 I11:N11" xr:uid="{00000000-0002-0000-0100-000002000000}">
      <formula1>0</formula1>
      <formula2>25</formula2>
    </dataValidation>
    <dataValidation type="decimal" allowBlank="1" showInputMessage="1" showErrorMessage="1" prompt="Invalid input - Please enter a numeric value between 0 and 10 years of age." sqref="F11:H11 F28:H28 F29:I29 F48:H48" xr:uid="{00000000-0002-0000-0100-000003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4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0"/>
  <sheetViews>
    <sheetView tabSelected="1" zoomScale="70" zoomScaleNormal="70" workbookViewId="0">
      <pane xSplit="7" ySplit="4" topLeftCell="N5" activePane="bottomRight" state="frozen"/>
      <selection pane="topRight" activeCell="H1" sqref="H1"/>
      <selection pane="bottomLeft" activeCell="A5" sqref="A5"/>
      <selection pane="bottomRight" activeCell="O1" sqref="O1"/>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61.58203125" customWidth="1"/>
    <col min="7" max="7" width="29.5820312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44.7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5.58203125" customWidth="1"/>
    <col min="32" max="32" width="35.5" customWidth="1"/>
    <col min="33" max="33" width="19.58203125" customWidth="1"/>
    <col min="34" max="34" width="36.75" customWidth="1"/>
    <col min="35" max="54" width="7.58203125" customWidth="1"/>
  </cols>
  <sheetData>
    <row r="1" spans="1:54" ht="120.4" customHeight="1" x14ac:dyDescent="0.3">
      <c r="A1" s="23" t="s">
        <v>144</v>
      </c>
      <c r="B1" s="274" t="s">
        <v>119</v>
      </c>
      <c r="C1" s="274" t="s">
        <v>172</v>
      </c>
      <c r="D1" s="274" t="s">
        <v>173</v>
      </c>
      <c r="E1" s="29" t="s">
        <v>174</v>
      </c>
      <c r="F1" s="29" t="s">
        <v>146</v>
      </c>
      <c r="G1" s="29" t="s">
        <v>147</v>
      </c>
      <c r="H1" s="29" t="s">
        <v>175</v>
      </c>
      <c r="I1" s="29" t="s">
        <v>176</v>
      </c>
      <c r="J1" s="29" t="s">
        <v>410</v>
      </c>
      <c r="K1" s="29" t="s">
        <v>149</v>
      </c>
      <c r="L1" s="29" t="s">
        <v>150</v>
      </c>
      <c r="M1" s="29" t="s">
        <v>177</v>
      </c>
      <c r="N1" s="30" t="s">
        <v>178</v>
      </c>
      <c r="O1" s="29" t="s">
        <v>179</v>
      </c>
      <c r="P1" s="29" t="s">
        <v>180</v>
      </c>
      <c r="Q1" s="29" t="s">
        <v>181</v>
      </c>
      <c r="R1" s="29" t="s">
        <v>182</v>
      </c>
      <c r="S1" s="29" t="s">
        <v>183</v>
      </c>
      <c r="T1" s="29" t="s">
        <v>184</v>
      </c>
      <c r="U1" s="30" t="s">
        <v>185</v>
      </c>
      <c r="V1" s="276" t="s">
        <v>148</v>
      </c>
      <c r="W1" s="277"/>
      <c r="X1" s="29" t="s">
        <v>186</v>
      </c>
      <c r="Y1" s="29" t="s">
        <v>187</v>
      </c>
      <c r="Z1" s="29" t="s">
        <v>188</v>
      </c>
      <c r="AA1" s="29" t="s">
        <v>190</v>
      </c>
      <c r="AB1" s="29" t="s">
        <v>191</v>
      </c>
      <c r="AC1" s="59" t="s">
        <v>216</v>
      </c>
      <c r="AD1" s="29" t="s">
        <v>192</v>
      </c>
      <c r="AE1" s="29" t="s">
        <v>193</v>
      </c>
      <c r="AF1" s="29" t="s">
        <v>194</v>
      </c>
      <c r="AG1" s="29" t="s">
        <v>195</v>
      </c>
      <c r="AH1" s="29" t="s">
        <v>196</v>
      </c>
      <c r="AI1" s="24"/>
      <c r="AJ1" s="24"/>
      <c r="AK1" s="24"/>
      <c r="AL1" s="24"/>
      <c r="AM1" s="24"/>
      <c r="AN1" s="24"/>
      <c r="AO1" s="24"/>
      <c r="AP1" s="24"/>
      <c r="AQ1" s="24"/>
      <c r="AR1" s="24"/>
      <c r="AS1" s="24"/>
      <c r="AT1" s="24"/>
      <c r="AU1" s="24"/>
      <c r="AV1" s="24"/>
      <c r="AW1" s="24"/>
      <c r="AX1" s="24"/>
      <c r="AY1" s="24"/>
      <c r="AZ1" s="24"/>
      <c r="BA1" s="24"/>
      <c r="BB1" s="24"/>
    </row>
    <row r="2" spans="1:54" ht="160.15" customHeight="1" x14ac:dyDescent="0.3">
      <c r="A2" s="23" t="s">
        <v>158</v>
      </c>
      <c r="B2" s="275"/>
      <c r="C2" s="275"/>
      <c r="D2" s="275"/>
      <c r="E2" s="29" t="s">
        <v>197</v>
      </c>
      <c r="F2" s="29" t="s">
        <v>159</v>
      </c>
      <c r="G2" s="29" t="s">
        <v>159</v>
      </c>
      <c r="H2" s="29" t="s">
        <v>198</v>
      </c>
      <c r="I2" s="30" t="s">
        <v>796</v>
      </c>
      <c r="J2" s="30" t="s">
        <v>408</v>
      </c>
      <c r="K2" s="30" t="s">
        <v>199</v>
      </c>
      <c r="L2" s="30" t="s">
        <v>797</v>
      </c>
      <c r="M2" s="30" t="s">
        <v>200</v>
      </c>
      <c r="N2" s="336" t="s">
        <v>854</v>
      </c>
      <c r="O2" s="29" t="s">
        <v>201</v>
      </c>
      <c r="P2" s="336" t="s">
        <v>855</v>
      </c>
      <c r="Q2" s="30" t="s">
        <v>798</v>
      </c>
      <c r="R2" s="30" t="s">
        <v>409</v>
      </c>
      <c r="S2" s="30" t="s">
        <v>202</v>
      </c>
      <c r="T2" s="29" t="s">
        <v>203</v>
      </c>
      <c r="U2" s="29" t="s">
        <v>800</v>
      </c>
      <c r="V2" s="31" t="s">
        <v>160</v>
      </c>
      <c r="W2" s="29" t="s">
        <v>161</v>
      </c>
      <c r="X2" s="29" t="s">
        <v>801</v>
      </c>
      <c r="Y2" s="29" t="s">
        <v>159</v>
      </c>
      <c r="Z2" s="29" t="s">
        <v>159</v>
      </c>
      <c r="AA2" s="29" t="s">
        <v>204</v>
      </c>
      <c r="AB2" s="29" t="s">
        <v>204</v>
      </c>
      <c r="AC2" s="29" t="s">
        <v>799</v>
      </c>
      <c r="AD2" s="29" t="s">
        <v>205</v>
      </c>
      <c r="AE2" s="29" t="s">
        <v>206</v>
      </c>
      <c r="AF2" s="276" t="s">
        <v>207</v>
      </c>
      <c r="AG2" s="278"/>
      <c r="AH2" s="277"/>
      <c r="AI2" s="29" t="s">
        <v>852</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04" customFormat="1" ht="14.5" x14ac:dyDescent="0.35">
      <c r="A5" s="109">
        <v>1</v>
      </c>
      <c r="B5" s="109" t="s">
        <v>387</v>
      </c>
      <c r="C5" s="109" t="s">
        <v>918</v>
      </c>
      <c r="D5" s="242"/>
      <c r="E5" s="109" t="s">
        <v>839</v>
      </c>
      <c r="F5" s="109" t="s">
        <v>811</v>
      </c>
      <c r="G5" s="109" t="s">
        <v>557</v>
      </c>
      <c r="H5" s="109" t="s">
        <v>303</v>
      </c>
      <c r="I5" s="109"/>
      <c r="J5" s="109"/>
      <c r="K5" s="109" t="s">
        <v>922</v>
      </c>
      <c r="L5" s="109" t="s">
        <v>559</v>
      </c>
      <c r="M5" s="108" t="s">
        <v>540</v>
      </c>
      <c r="N5" s="108"/>
      <c r="O5" s="108"/>
      <c r="P5" s="108" t="s">
        <v>540</v>
      </c>
      <c r="Q5" s="108"/>
      <c r="R5" s="108"/>
      <c r="S5" s="109" t="s">
        <v>283</v>
      </c>
      <c r="T5" s="109" t="s">
        <v>560</v>
      </c>
      <c r="U5" s="109" t="s">
        <v>540</v>
      </c>
      <c r="V5" s="244">
        <v>26345</v>
      </c>
      <c r="W5" s="109"/>
      <c r="X5" s="108" t="s">
        <v>170</v>
      </c>
      <c r="Y5" s="109"/>
      <c r="Z5" s="109"/>
      <c r="AA5" s="109" t="s">
        <v>561</v>
      </c>
      <c r="AB5" s="109"/>
      <c r="AC5" s="109"/>
      <c r="AD5" s="109" t="s">
        <v>562</v>
      </c>
      <c r="AE5" s="109" t="s">
        <v>563</v>
      </c>
      <c r="AF5" s="109" t="s">
        <v>540</v>
      </c>
      <c r="AG5" s="109" t="s">
        <v>540</v>
      </c>
      <c r="AH5" s="109" t="s">
        <v>540</v>
      </c>
      <c r="AI5" s="109" t="s">
        <v>556</v>
      </c>
    </row>
    <row r="6" spans="1:54" s="104" customFormat="1" ht="14.5" x14ac:dyDescent="0.35">
      <c r="A6" s="109">
        <v>2</v>
      </c>
      <c r="B6" s="109" t="s">
        <v>387</v>
      </c>
      <c r="C6" s="109" t="s">
        <v>918</v>
      </c>
      <c r="D6" s="242"/>
      <c r="E6" s="109" t="s">
        <v>840</v>
      </c>
      <c r="F6" s="109" t="s">
        <v>565</v>
      </c>
      <c r="G6" s="109" t="s">
        <v>566</v>
      </c>
      <c r="H6" s="109" t="s">
        <v>303</v>
      </c>
      <c r="I6" s="109" t="s">
        <v>540</v>
      </c>
      <c r="J6" s="109"/>
      <c r="K6" s="109" t="s">
        <v>567</v>
      </c>
      <c r="L6" s="109" t="s">
        <v>567</v>
      </c>
      <c r="M6" s="108" t="s">
        <v>540</v>
      </c>
      <c r="N6" s="108"/>
      <c r="O6" s="108"/>
      <c r="P6" s="108" t="s">
        <v>540</v>
      </c>
      <c r="Q6" s="108"/>
      <c r="R6" s="108"/>
      <c r="S6" s="109" t="s">
        <v>283</v>
      </c>
      <c r="T6" s="109" t="s">
        <v>561</v>
      </c>
      <c r="U6" s="109" t="s">
        <v>540</v>
      </c>
      <c r="V6" s="244">
        <v>59848</v>
      </c>
      <c r="W6" s="109"/>
      <c r="X6" s="108" t="s">
        <v>170</v>
      </c>
      <c r="Y6" s="109"/>
      <c r="Z6" s="109"/>
      <c r="AA6" s="109" t="s">
        <v>561</v>
      </c>
      <c r="AB6" s="109"/>
      <c r="AC6" s="109"/>
      <c r="AD6" s="109" t="s">
        <v>562</v>
      </c>
      <c r="AE6" s="109" t="s">
        <v>911</v>
      </c>
      <c r="AF6" s="109" t="s">
        <v>540</v>
      </c>
      <c r="AG6" s="109" t="s">
        <v>540</v>
      </c>
      <c r="AH6" s="109" t="s">
        <v>540</v>
      </c>
      <c r="AI6" s="109" t="s">
        <v>564</v>
      </c>
    </row>
    <row r="7" spans="1:54" s="104" customFormat="1" ht="14.5" x14ac:dyDescent="0.35">
      <c r="A7" s="109">
        <v>3</v>
      </c>
      <c r="B7" s="109" t="s">
        <v>387</v>
      </c>
      <c r="C7" s="109" t="s">
        <v>918</v>
      </c>
      <c r="D7" s="242"/>
      <c r="E7" s="109" t="s">
        <v>837</v>
      </c>
      <c r="F7" s="109" t="s">
        <v>569</v>
      </c>
      <c r="G7" s="109" t="s">
        <v>570</v>
      </c>
      <c r="H7" s="109" t="s">
        <v>303</v>
      </c>
      <c r="I7" s="109" t="s">
        <v>540</v>
      </c>
      <c r="J7" s="109"/>
      <c r="K7" s="109" t="s">
        <v>571</v>
      </c>
      <c r="L7" s="109" t="s">
        <v>571</v>
      </c>
      <c r="M7" s="108"/>
      <c r="N7" s="108"/>
      <c r="O7" s="108"/>
      <c r="P7" s="108" t="s">
        <v>540</v>
      </c>
      <c r="Q7" s="108"/>
      <c r="R7" s="108"/>
      <c r="S7" s="109" t="s">
        <v>283</v>
      </c>
      <c r="T7" s="109" t="s">
        <v>572</v>
      </c>
      <c r="U7" s="109" t="s">
        <v>540</v>
      </c>
      <c r="V7" s="244">
        <v>130366</v>
      </c>
      <c r="W7" s="109"/>
      <c r="X7" s="108" t="s">
        <v>170</v>
      </c>
      <c r="Y7" s="109" t="s">
        <v>573</v>
      </c>
      <c r="Z7" s="109" t="s">
        <v>574</v>
      </c>
      <c r="AA7" s="109" t="s">
        <v>572</v>
      </c>
      <c r="AB7" s="109" t="s">
        <v>572</v>
      </c>
      <c r="AC7" s="109"/>
      <c r="AD7" s="109" t="s">
        <v>575</v>
      </c>
      <c r="AE7" s="109" t="s">
        <v>912</v>
      </c>
      <c r="AF7" s="109" t="s">
        <v>540</v>
      </c>
      <c r="AG7" s="109" t="s">
        <v>540</v>
      </c>
      <c r="AH7" s="109" t="s">
        <v>540</v>
      </c>
      <c r="AI7" s="109" t="s">
        <v>568</v>
      </c>
    </row>
    <row r="8" spans="1:54" s="104" customFormat="1" ht="14.5" x14ac:dyDescent="0.35">
      <c r="A8" s="109">
        <v>4</v>
      </c>
      <c r="B8" s="109" t="s">
        <v>387</v>
      </c>
      <c r="C8" s="109" t="s">
        <v>918</v>
      </c>
      <c r="D8" s="242"/>
      <c r="E8" s="109" t="s">
        <v>838</v>
      </c>
      <c r="F8" s="109" t="s">
        <v>577</v>
      </c>
      <c r="G8" s="109" t="s">
        <v>578</v>
      </c>
      <c r="H8" s="109" t="s">
        <v>303</v>
      </c>
      <c r="I8" s="109" t="s">
        <v>540</v>
      </c>
      <c r="J8" s="109"/>
      <c r="K8" s="109" t="s">
        <v>571</v>
      </c>
      <c r="L8" s="109" t="s">
        <v>571</v>
      </c>
      <c r="M8" s="108"/>
      <c r="N8" s="108"/>
      <c r="O8" s="108"/>
      <c r="P8" s="108" t="s">
        <v>540</v>
      </c>
      <c r="Q8" s="108"/>
      <c r="R8" s="108"/>
      <c r="S8" s="109" t="s">
        <v>283</v>
      </c>
      <c r="T8" s="109" t="s">
        <v>572</v>
      </c>
      <c r="U8" s="109" t="s">
        <v>540</v>
      </c>
      <c r="V8" s="244">
        <v>1171</v>
      </c>
      <c r="W8" s="109"/>
      <c r="X8" s="108" t="s">
        <v>170</v>
      </c>
      <c r="Y8" s="109" t="s">
        <v>579</v>
      </c>
      <c r="Z8" s="109" t="s">
        <v>580</v>
      </c>
      <c r="AA8" s="109" t="s">
        <v>572</v>
      </c>
      <c r="AB8" s="109" t="s">
        <v>572</v>
      </c>
      <c r="AC8" s="109"/>
      <c r="AD8" s="109" t="s">
        <v>562</v>
      </c>
      <c r="AE8" s="109" t="s">
        <v>913</v>
      </c>
      <c r="AF8" s="109"/>
      <c r="AG8" s="109" t="s">
        <v>915</v>
      </c>
      <c r="AH8" s="109" t="s">
        <v>540</v>
      </c>
      <c r="AI8" s="109" t="s">
        <v>576</v>
      </c>
    </row>
    <row r="9" spans="1:54" s="104" customFormat="1" ht="14.5" x14ac:dyDescent="0.35">
      <c r="A9" s="109">
        <v>5</v>
      </c>
      <c r="B9" s="109" t="s">
        <v>387</v>
      </c>
      <c r="C9" s="109" t="s">
        <v>918</v>
      </c>
      <c r="D9" s="242"/>
      <c r="E9" s="109" t="s">
        <v>831</v>
      </c>
      <c r="F9" s="109" t="s">
        <v>582</v>
      </c>
      <c r="G9" s="109" t="s">
        <v>583</v>
      </c>
      <c r="H9" s="109" t="s">
        <v>303</v>
      </c>
      <c r="I9" s="109" t="s">
        <v>540</v>
      </c>
      <c r="J9" s="109"/>
      <c r="K9" s="109" t="s">
        <v>571</v>
      </c>
      <c r="L9" s="109" t="s">
        <v>584</v>
      </c>
      <c r="M9" s="108" t="s">
        <v>540</v>
      </c>
      <c r="N9" s="108"/>
      <c r="O9" s="108"/>
      <c r="P9" s="108" t="s">
        <v>540</v>
      </c>
      <c r="Q9" s="108"/>
      <c r="R9" s="108"/>
      <c r="S9" s="109" t="s">
        <v>275</v>
      </c>
      <c r="T9" s="109" t="s">
        <v>572</v>
      </c>
      <c r="U9" s="109" t="s">
        <v>540</v>
      </c>
      <c r="V9" s="244">
        <v>1806</v>
      </c>
      <c r="W9" s="109"/>
      <c r="X9" s="108" t="s">
        <v>170</v>
      </c>
      <c r="Y9" s="109" t="s">
        <v>585</v>
      </c>
      <c r="Z9" s="109" t="s">
        <v>586</v>
      </c>
      <c r="AA9" s="109" t="s">
        <v>587</v>
      </c>
      <c r="AB9" s="109" t="s">
        <v>588</v>
      </c>
      <c r="AC9" s="109"/>
      <c r="AD9" s="109" t="s">
        <v>562</v>
      </c>
      <c r="AE9" s="109" t="s">
        <v>589</v>
      </c>
      <c r="AF9" s="109" t="s">
        <v>540</v>
      </c>
      <c r="AG9" s="109" t="s">
        <v>540</v>
      </c>
      <c r="AH9" s="109" t="s">
        <v>540</v>
      </c>
      <c r="AI9" s="109" t="s">
        <v>581</v>
      </c>
    </row>
    <row r="10" spans="1:54" s="104" customFormat="1" ht="14.5" x14ac:dyDescent="0.35">
      <c r="A10" s="109">
        <v>6</v>
      </c>
      <c r="B10" s="109" t="s">
        <v>387</v>
      </c>
      <c r="C10" s="109" t="s">
        <v>918</v>
      </c>
      <c r="D10" s="242"/>
      <c r="E10" s="109" t="s">
        <v>841</v>
      </c>
      <c r="F10" s="109" t="s">
        <v>591</v>
      </c>
      <c r="G10" s="109" t="s">
        <v>592</v>
      </c>
      <c r="H10" s="109" t="s">
        <v>303</v>
      </c>
      <c r="I10" s="109" t="s">
        <v>572</v>
      </c>
      <c r="J10" s="109"/>
      <c r="K10" s="109" t="s">
        <v>593</v>
      </c>
      <c r="L10" s="109" t="s">
        <v>567</v>
      </c>
      <c r="M10" s="108" t="s">
        <v>648</v>
      </c>
      <c r="N10" s="108"/>
      <c r="O10" s="108"/>
      <c r="P10" s="108"/>
      <c r="Q10" s="108" t="s">
        <v>594</v>
      </c>
      <c r="R10" s="108"/>
      <c r="S10" s="109" t="s">
        <v>283</v>
      </c>
      <c r="T10" s="109" t="s">
        <v>595</v>
      </c>
      <c r="U10" s="109" t="s">
        <v>540</v>
      </c>
      <c r="V10" s="244">
        <v>61721</v>
      </c>
      <c r="W10" s="109"/>
      <c r="X10" s="108" t="s">
        <v>170</v>
      </c>
      <c r="Y10" s="109" t="s">
        <v>596</v>
      </c>
      <c r="Z10" s="109" t="s">
        <v>597</v>
      </c>
      <c r="AA10" s="109" t="s">
        <v>595</v>
      </c>
      <c r="AB10" s="109" t="s">
        <v>598</v>
      </c>
      <c r="AC10" s="109" t="s">
        <v>559</v>
      </c>
      <c r="AD10" s="109" t="s">
        <v>575</v>
      </c>
      <c r="AE10" s="109" t="s">
        <v>599</v>
      </c>
      <c r="AF10" s="109" t="s">
        <v>600</v>
      </c>
      <c r="AG10" s="109" t="s">
        <v>540</v>
      </c>
      <c r="AH10" s="109" t="s">
        <v>540</v>
      </c>
      <c r="AI10" s="109" t="s">
        <v>590</v>
      </c>
    </row>
    <row r="11" spans="1:54" s="104" customFormat="1" ht="14.5" x14ac:dyDescent="0.35">
      <c r="A11" s="109">
        <v>7</v>
      </c>
      <c r="B11" s="109" t="s">
        <v>387</v>
      </c>
      <c r="C11" s="109" t="s">
        <v>918</v>
      </c>
      <c r="D11" s="242"/>
      <c r="E11" s="109" t="s">
        <v>832</v>
      </c>
      <c r="F11" s="109" t="s">
        <v>602</v>
      </c>
      <c r="G11" s="109" t="s">
        <v>603</v>
      </c>
      <c r="H11" s="109" t="s">
        <v>303</v>
      </c>
      <c r="I11" s="109" t="s">
        <v>604</v>
      </c>
      <c r="J11" s="109"/>
      <c r="K11" s="109" t="s">
        <v>593</v>
      </c>
      <c r="L11" s="109" t="s">
        <v>567</v>
      </c>
      <c r="M11" s="108" t="s">
        <v>648</v>
      </c>
      <c r="N11" s="108"/>
      <c r="O11" s="108"/>
      <c r="P11" s="108" t="s">
        <v>540</v>
      </c>
      <c r="Q11" s="108" t="s">
        <v>605</v>
      </c>
      <c r="R11" s="108"/>
      <c r="S11" s="109" t="s">
        <v>283</v>
      </c>
      <c r="T11" s="109" t="s">
        <v>606</v>
      </c>
      <c r="U11" s="109" t="s">
        <v>540</v>
      </c>
      <c r="V11" s="244">
        <v>867</v>
      </c>
      <c r="W11" s="109"/>
      <c r="X11" s="108" t="s">
        <v>170</v>
      </c>
      <c r="Y11" s="109" t="s">
        <v>607</v>
      </c>
      <c r="Z11" s="109" t="s">
        <v>608</v>
      </c>
      <c r="AA11" s="109" t="s">
        <v>572</v>
      </c>
      <c r="AB11" s="109" t="s">
        <v>598</v>
      </c>
      <c r="AC11" s="109" t="s">
        <v>558</v>
      </c>
      <c r="AD11" s="109" t="s">
        <v>562</v>
      </c>
      <c r="AE11" s="109" t="s">
        <v>609</v>
      </c>
      <c r="AF11" s="109" t="s">
        <v>610</v>
      </c>
      <c r="AG11" s="109" t="s">
        <v>611</v>
      </c>
      <c r="AH11" s="109" t="s">
        <v>925</v>
      </c>
      <c r="AI11" s="109" t="s">
        <v>601</v>
      </c>
    </row>
    <row r="12" spans="1:54" s="104" customFormat="1" ht="14.5" x14ac:dyDescent="0.35">
      <c r="A12" s="109">
        <v>8</v>
      </c>
      <c r="B12" s="109" t="s">
        <v>387</v>
      </c>
      <c r="C12" s="109" t="s">
        <v>918</v>
      </c>
      <c r="D12" s="242"/>
      <c r="E12" s="109" t="s">
        <v>833</v>
      </c>
      <c r="F12" s="109" t="s">
        <v>613</v>
      </c>
      <c r="G12" s="109" t="s">
        <v>614</v>
      </c>
      <c r="H12" s="109" t="s">
        <v>303</v>
      </c>
      <c r="I12" s="109" t="s">
        <v>595</v>
      </c>
      <c r="J12" s="109"/>
      <c r="K12" s="109" t="s">
        <v>615</v>
      </c>
      <c r="L12" s="109" t="s">
        <v>521</v>
      </c>
      <c r="M12" s="108" t="s">
        <v>616</v>
      </c>
      <c r="N12" s="205" t="s">
        <v>857</v>
      </c>
      <c r="O12" s="108" t="s">
        <v>617</v>
      </c>
      <c r="P12" s="204" t="s">
        <v>618</v>
      </c>
      <c r="Q12" s="108" t="s">
        <v>618</v>
      </c>
      <c r="R12" s="108"/>
      <c r="S12" s="109" t="s">
        <v>283</v>
      </c>
      <c r="T12" s="109" t="s">
        <v>619</v>
      </c>
      <c r="U12" s="109" t="s">
        <v>540</v>
      </c>
      <c r="V12" s="244">
        <v>1179</v>
      </c>
      <c r="W12" s="109"/>
      <c r="X12" s="108" t="s">
        <v>170</v>
      </c>
      <c r="Y12" s="109" t="s">
        <v>620</v>
      </c>
      <c r="Z12" s="109" t="s">
        <v>621</v>
      </c>
      <c r="AA12" s="109" t="s">
        <v>619</v>
      </c>
      <c r="AB12" s="109" t="s">
        <v>622</v>
      </c>
      <c r="AC12" s="109" t="s">
        <v>567</v>
      </c>
      <c r="AD12" s="109" t="s">
        <v>575</v>
      </c>
      <c r="AE12" s="109" t="s">
        <v>623</v>
      </c>
      <c r="AF12" s="109" t="s">
        <v>907</v>
      </c>
      <c r="AG12" s="109"/>
      <c r="AH12" s="109" t="s">
        <v>540</v>
      </c>
      <c r="AI12" s="109" t="s">
        <v>612</v>
      </c>
    </row>
    <row r="13" spans="1:54" s="104" customFormat="1" ht="14.5" x14ac:dyDescent="0.35">
      <c r="A13" s="109">
        <v>9</v>
      </c>
      <c r="B13" s="109" t="s">
        <v>387</v>
      </c>
      <c r="C13" s="109" t="s">
        <v>918</v>
      </c>
      <c r="D13" s="242"/>
      <c r="E13" s="109" t="s">
        <v>842</v>
      </c>
      <c r="F13" s="109" t="s">
        <v>625</v>
      </c>
      <c r="G13" s="109" t="s">
        <v>626</v>
      </c>
      <c r="H13" s="109" t="s">
        <v>303</v>
      </c>
      <c r="I13" s="109" t="s">
        <v>595</v>
      </c>
      <c r="J13" s="109"/>
      <c r="K13" s="109" t="s">
        <v>615</v>
      </c>
      <c r="L13" s="109" t="s">
        <v>567</v>
      </c>
      <c r="M13" s="108" t="s">
        <v>616</v>
      </c>
      <c r="N13" s="205" t="s">
        <v>857</v>
      </c>
      <c r="O13" s="108" t="s">
        <v>617</v>
      </c>
      <c r="P13" s="241" t="s">
        <v>921</v>
      </c>
      <c r="Q13" s="108" t="s">
        <v>618</v>
      </c>
      <c r="R13" s="108"/>
      <c r="S13" s="109" t="s">
        <v>283</v>
      </c>
      <c r="T13" s="109" t="s">
        <v>619</v>
      </c>
      <c r="U13" s="109" t="s">
        <v>540</v>
      </c>
      <c r="V13" s="244">
        <v>16654</v>
      </c>
      <c r="W13" s="109"/>
      <c r="X13" s="108" t="s">
        <v>170</v>
      </c>
      <c r="Y13" s="109" t="s">
        <v>627</v>
      </c>
      <c r="Z13" s="109" t="s">
        <v>628</v>
      </c>
      <c r="AA13" s="109" t="s">
        <v>619</v>
      </c>
      <c r="AB13" s="109" t="s">
        <v>622</v>
      </c>
      <c r="AC13" s="109" t="s">
        <v>543</v>
      </c>
      <c r="AD13" s="109" t="s">
        <v>575</v>
      </c>
      <c r="AE13" s="109" t="s">
        <v>629</v>
      </c>
      <c r="AF13" s="109" t="s">
        <v>630</v>
      </c>
      <c r="AG13" s="200" t="s">
        <v>917</v>
      </c>
      <c r="AH13" s="242" t="s">
        <v>908</v>
      </c>
      <c r="AI13" s="109" t="s">
        <v>624</v>
      </c>
    </row>
    <row r="14" spans="1:54" s="104" customFormat="1" ht="14.5" x14ac:dyDescent="0.35">
      <c r="A14" s="109">
        <v>10</v>
      </c>
      <c r="B14" s="109" t="s">
        <v>387</v>
      </c>
      <c r="C14" s="109" t="s">
        <v>918</v>
      </c>
      <c r="D14" s="242"/>
      <c r="E14" s="109" t="s">
        <v>834</v>
      </c>
      <c r="F14" s="109" t="s">
        <v>632</v>
      </c>
      <c r="G14" s="109" t="s">
        <v>633</v>
      </c>
      <c r="H14" s="109" t="s">
        <v>303</v>
      </c>
      <c r="I14" s="109" t="s">
        <v>634</v>
      </c>
      <c r="J14" s="109"/>
      <c r="K14" s="109" t="s">
        <v>635</v>
      </c>
      <c r="L14" s="109" t="s">
        <v>559</v>
      </c>
      <c r="M14" s="108" t="s">
        <v>616</v>
      </c>
      <c r="N14" s="205" t="s">
        <v>857</v>
      </c>
      <c r="O14" s="108" t="s">
        <v>617</v>
      </c>
      <c r="P14" s="241" t="s">
        <v>921</v>
      </c>
      <c r="Q14" s="108" t="s">
        <v>636</v>
      </c>
      <c r="R14" s="108"/>
      <c r="S14" s="109" t="s">
        <v>283</v>
      </c>
      <c r="T14" s="109" t="s">
        <v>541</v>
      </c>
      <c r="U14" s="109" t="s">
        <v>540</v>
      </c>
      <c r="V14" s="244">
        <v>5374</v>
      </c>
      <c r="W14" s="109"/>
      <c r="X14" s="108" t="s">
        <v>170</v>
      </c>
      <c r="Y14" s="109" t="s">
        <v>637</v>
      </c>
      <c r="Z14" s="109" t="s">
        <v>638</v>
      </c>
      <c r="AA14" s="109" t="s">
        <v>541</v>
      </c>
      <c r="AB14" s="109" t="s">
        <v>542</v>
      </c>
      <c r="AC14" s="109" t="s">
        <v>543</v>
      </c>
      <c r="AD14" s="109" t="s">
        <v>575</v>
      </c>
      <c r="AE14" s="109" t="s">
        <v>639</v>
      </c>
      <c r="AF14" s="109" t="s">
        <v>905</v>
      </c>
      <c r="AG14" s="109"/>
      <c r="AH14" s="109" t="s">
        <v>906</v>
      </c>
      <c r="AI14" s="109" t="s">
        <v>631</v>
      </c>
    </row>
    <row r="15" spans="1:54" s="104" customFormat="1" ht="14.5" x14ac:dyDescent="0.35">
      <c r="A15" s="109">
        <v>11</v>
      </c>
      <c r="B15" s="109" t="s">
        <v>387</v>
      </c>
      <c r="C15" s="109" t="s">
        <v>918</v>
      </c>
      <c r="D15" s="242"/>
      <c r="E15" s="109" t="s">
        <v>843</v>
      </c>
      <c r="F15" s="109" t="s">
        <v>641</v>
      </c>
      <c r="G15" s="109" t="s">
        <v>642</v>
      </c>
      <c r="H15" s="109" t="s">
        <v>303</v>
      </c>
      <c r="I15" s="109" t="s">
        <v>595</v>
      </c>
      <c r="J15" s="109"/>
      <c r="K15" s="109" t="s">
        <v>615</v>
      </c>
      <c r="L15" s="109" t="s">
        <v>543</v>
      </c>
      <c r="M15" s="108" t="s">
        <v>616</v>
      </c>
      <c r="N15" s="205" t="s">
        <v>857</v>
      </c>
      <c r="O15" s="108" t="s">
        <v>617</v>
      </c>
      <c r="P15" s="241" t="s">
        <v>921</v>
      </c>
      <c r="Q15" s="108" t="s">
        <v>636</v>
      </c>
      <c r="R15" s="108"/>
      <c r="S15" s="109" t="s">
        <v>283</v>
      </c>
      <c r="T15" s="109" t="s">
        <v>541</v>
      </c>
      <c r="U15" s="109" t="s">
        <v>540</v>
      </c>
      <c r="V15" s="244">
        <v>37171</v>
      </c>
      <c r="W15" s="109"/>
      <c r="X15" s="108" t="s">
        <v>170</v>
      </c>
      <c r="Y15" s="109" t="s">
        <v>637</v>
      </c>
      <c r="Z15" s="109" t="s">
        <v>638</v>
      </c>
      <c r="AA15" s="109" t="s">
        <v>541</v>
      </c>
      <c r="AB15" s="109" t="s">
        <v>542</v>
      </c>
      <c r="AC15" s="109" t="s">
        <v>543</v>
      </c>
      <c r="AD15" s="109" t="s">
        <v>575</v>
      </c>
      <c r="AE15" s="109" t="s">
        <v>643</v>
      </c>
      <c r="AF15" s="109" t="s">
        <v>630</v>
      </c>
      <c r="AG15" s="109" t="s">
        <v>540</v>
      </c>
      <c r="AH15" s="109" t="s">
        <v>906</v>
      </c>
      <c r="AI15" s="109" t="s">
        <v>640</v>
      </c>
    </row>
    <row r="16" spans="1:54" s="104" customFormat="1" ht="14.5" x14ac:dyDescent="0.35">
      <c r="A16" s="109">
        <v>12</v>
      </c>
      <c r="B16" s="109" t="s">
        <v>387</v>
      </c>
      <c r="C16" s="109" t="s">
        <v>918</v>
      </c>
      <c r="D16" s="242"/>
      <c r="E16" s="109" t="s">
        <v>844</v>
      </c>
      <c r="F16" s="109" t="s">
        <v>645</v>
      </c>
      <c r="G16" s="109" t="s">
        <v>646</v>
      </c>
      <c r="H16" s="109" t="s">
        <v>303</v>
      </c>
      <c r="I16" s="109" t="s">
        <v>647</v>
      </c>
      <c r="J16" s="109"/>
      <c r="K16" s="109" t="s">
        <v>615</v>
      </c>
      <c r="L16" s="109" t="s">
        <v>543</v>
      </c>
      <c r="M16" s="108" t="s">
        <v>648</v>
      </c>
      <c r="N16" s="108"/>
      <c r="O16" s="108"/>
      <c r="P16" s="108" t="s">
        <v>540</v>
      </c>
      <c r="Q16" s="108" t="s">
        <v>649</v>
      </c>
      <c r="R16" s="108"/>
      <c r="S16" s="109" t="s">
        <v>283</v>
      </c>
      <c r="T16" s="109" t="s">
        <v>650</v>
      </c>
      <c r="U16" s="109" t="s">
        <v>540</v>
      </c>
      <c r="V16" s="244">
        <v>26117</v>
      </c>
      <c r="W16" s="109"/>
      <c r="X16" s="108" t="s">
        <v>170</v>
      </c>
      <c r="Y16" s="109" t="s">
        <v>651</v>
      </c>
      <c r="Z16" s="109" t="s">
        <v>652</v>
      </c>
      <c r="AA16" s="109" t="s">
        <v>650</v>
      </c>
      <c r="AB16" s="109" t="s">
        <v>542</v>
      </c>
      <c r="AC16" s="109" t="s">
        <v>543</v>
      </c>
      <c r="AD16" s="109" t="s">
        <v>575</v>
      </c>
      <c r="AE16" s="109" t="s">
        <v>653</v>
      </c>
      <c r="AF16" s="109" t="s">
        <v>654</v>
      </c>
      <c r="AG16" s="109" t="s">
        <v>540</v>
      </c>
      <c r="AH16" s="109" t="s">
        <v>540</v>
      </c>
      <c r="AI16" s="109" t="s">
        <v>644</v>
      </c>
    </row>
    <row r="17" spans="1:54" s="104" customFormat="1" ht="14.5" x14ac:dyDescent="0.35">
      <c r="A17" s="109">
        <v>13</v>
      </c>
      <c r="B17" s="109" t="s">
        <v>387</v>
      </c>
      <c r="C17" s="109" t="s">
        <v>918</v>
      </c>
      <c r="D17" s="242"/>
      <c r="E17" s="109" t="s">
        <v>845</v>
      </c>
      <c r="F17" s="109" t="s">
        <v>656</v>
      </c>
      <c r="G17" s="109" t="s">
        <v>657</v>
      </c>
      <c r="H17" s="109" t="s">
        <v>303</v>
      </c>
      <c r="I17" s="240" t="s">
        <v>916</v>
      </c>
      <c r="J17" s="109"/>
      <c r="K17" s="109" t="s">
        <v>493</v>
      </c>
      <c r="L17" s="109" t="s">
        <v>558</v>
      </c>
      <c r="M17" s="108" t="s">
        <v>616</v>
      </c>
      <c r="N17" s="205" t="s">
        <v>857</v>
      </c>
      <c r="O17" s="108" t="s">
        <v>617</v>
      </c>
      <c r="P17" s="108"/>
      <c r="Q17" s="108" t="s">
        <v>636</v>
      </c>
      <c r="R17" s="108"/>
      <c r="S17" s="109" t="s">
        <v>283</v>
      </c>
      <c r="T17" s="109" t="s">
        <v>541</v>
      </c>
      <c r="U17" s="109" t="s">
        <v>540</v>
      </c>
      <c r="V17" s="244">
        <v>850</v>
      </c>
      <c r="W17" s="109"/>
      <c r="X17" s="108" t="s">
        <v>170</v>
      </c>
      <c r="Y17" s="109" t="s">
        <v>658</v>
      </c>
      <c r="Z17" s="109" t="s">
        <v>659</v>
      </c>
      <c r="AA17" s="109" t="s">
        <v>541</v>
      </c>
      <c r="AB17" s="109" t="s">
        <v>542</v>
      </c>
      <c r="AC17" s="109" t="s">
        <v>543</v>
      </c>
      <c r="AD17" s="109" t="s">
        <v>575</v>
      </c>
      <c r="AE17" s="109" t="s">
        <v>824</v>
      </c>
      <c r="AF17" s="243" t="s">
        <v>914</v>
      </c>
      <c r="AG17" s="109" t="s">
        <v>825</v>
      </c>
      <c r="AI17" s="109" t="s">
        <v>655</v>
      </c>
    </row>
    <row r="18" spans="1:54" s="104" customFormat="1" ht="14.5" x14ac:dyDescent="0.35">
      <c r="A18" s="109">
        <v>14</v>
      </c>
      <c r="B18" s="109" t="s">
        <v>387</v>
      </c>
      <c r="C18" s="109" t="s">
        <v>918</v>
      </c>
      <c r="D18" s="242"/>
      <c r="E18" s="109" t="s">
        <v>835</v>
      </c>
      <c r="F18" s="109" t="s">
        <v>661</v>
      </c>
      <c r="G18" s="109" t="s">
        <v>662</v>
      </c>
      <c r="H18" s="109" t="s">
        <v>303</v>
      </c>
      <c r="I18" s="240" t="s">
        <v>916</v>
      </c>
      <c r="J18" s="109"/>
      <c r="K18" s="109" t="s">
        <v>493</v>
      </c>
      <c r="L18" s="109" t="s">
        <v>558</v>
      </c>
      <c r="M18" s="108" t="s">
        <v>648</v>
      </c>
      <c r="N18" s="108"/>
      <c r="O18" s="108"/>
      <c r="P18" s="108" t="s">
        <v>540</v>
      </c>
      <c r="Q18" s="108" t="s">
        <v>649</v>
      </c>
      <c r="R18" s="108"/>
      <c r="S18" s="109" t="s">
        <v>283</v>
      </c>
      <c r="T18" s="109" t="s">
        <v>650</v>
      </c>
      <c r="U18" s="109" t="s">
        <v>540</v>
      </c>
      <c r="V18" s="244">
        <v>360</v>
      </c>
      <c r="W18" s="109"/>
      <c r="X18" s="108" t="s">
        <v>170</v>
      </c>
      <c r="Y18" s="109" t="s">
        <v>663</v>
      </c>
      <c r="Z18" s="109" t="s">
        <v>664</v>
      </c>
      <c r="AA18" s="109" t="s">
        <v>650</v>
      </c>
      <c r="AB18" s="109" t="s">
        <v>542</v>
      </c>
      <c r="AC18" s="109" t="s">
        <v>543</v>
      </c>
      <c r="AD18" s="109" t="s">
        <v>575</v>
      </c>
      <c r="AE18" s="109" t="s">
        <v>910</v>
      </c>
      <c r="AF18" s="243" t="s">
        <v>914</v>
      </c>
      <c r="AG18" s="200" t="s">
        <v>909</v>
      </c>
      <c r="AI18" s="109" t="s">
        <v>660</v>
      </c>
    </row>
    <row r="19" spans="1:54" s="104" customFormat="1" ht="14.5" x14ac:dyDescent="0.35">
      <c r="A19" s="109">
        <v>15</v>
      </c>
      <c r="B19" s="109" t="s">
        <v>387</v>
      </c>
      <c r="C19" s="109" t="s">
        <v>918</v>
      </c>
      <c r="D19" s="242"/>
      <c r="E19" s="109" t="s">
        <v>836</v>
      </c>
      <c r="F19" s="109" t="s">
        <v>666</v>
      </c>
      <c r="G19" s="109" t="s">
        <v>667</v>
      </c>
      <c r="H19" s="109" t="s">
        <v>303</v>
      </c>
      <c r="I19" s="109" t="s">
        <v>668</v>
      </c>
      <c r="J19" s="109" t="s">
        <v>829</v>
      </c>
      <c r="K19" s="109" t="s">
        <v>493</v>
      </c>
      <c r="L19" s="109" t="s">
        <v>669</v>
      </c>
      <c r="M19" s="108" t="s">
        <v>616</v>
      </c>
      <c r="N19" s="205" t="s">
        <v>856</v>
      </c>
      <c r="O19" s="108" t="s">
        <v>617</v>
      </c>
      <c r="P19" s="108"/>
      <c r="Q19" s="108" t="s">
        <v>670</v>
      </c>
      <c r="R19" s="108" t="s">
        <v>559</v>
      </c>
      <c r="S19" s="109" t="s">
        <v>283</v>
      </c>
      <c r="T19" s="109" t="s">
        <v>671</v>
      </c>
      <c r="U19" s="109" t="s">
        <v>540</v>
      </c>
      <c r="V19" s="244">
        <v>10564</v>
      </c>
      <c r="W19" s="109"/>
      <c r="X19" s="108" t="s">
        <v>170</v>
      </c>
      <c r="Y19" s="109" t="s">
        <v>672</v>
      </c>
      <c r="Z19" s="109" t="s">
        <v>673</v>
      </c>
      <c r="AA19" s="109" t="s">
        <v>674</v>
      </c>
      <c r="AB19" s="109" t="s">
        <v>675</v>
      </c>
      <c r="AC19" s="109" t="s">
        <v>538</v>
      </c>
      <c r="AD19" s="109" t="s">
        <v>575</v>
      </c>
      <c r="AE19" s="109" t="s">
        <v>676</v>
      </c>
      <c r="AF19" s="109" t="s">
        <v>677</v>
      </c>
      <c r="AG19" s="109" t="s">
        <v>540</v>
      </c>
      <c r="AH19" s="109" t="s">
        <v>540</v>
      </c>
      <c r="AI19" s="109" t="s">
        <v>665</v>
      </c>
    </row>
    <row r="20" spans="1:54" s="104" customFormat="1" ht="14.5" x14ac:dyDescent="0.35">
      <c r="A20" s="109">
        <v>16</v>
      </c>
      <c r="B20" s="109" t="s">
        <v>387</v>
      </c>
      <c r="C20" s="109" t="s">
        <v>918</v>
      </c>
      <c r="D20" s="242"/>
      <c r="E20" s="109" t="s">
        <v>846</v>
      </c>
      <c r="F20" s="109" t="s">
        <v>679</v>
      </c>
      <c r="G20" s="109" t="s">
        <v>680</v>
      </c>
      <c r="H20" s="109" t="s">
        <v>303</v>
      </c>
      <c r="I20" s="109" t="s">
        <v>668</v>
      </c>
      <c r="J20" s="109" t="s">
        <v>826</v>
      </c>
      <c r="K20" s="109" t="s">
        <v>493</v>
      </c>
      <c r="L20" s="109" t="s">
        <v>681</v>
      </c>
      <c r="M20" s="108" t="s">
        <v>616</v>
      </c>
      <c r="N20" s="205" t="s">
        <v>857</v>
      </c>
      <c r="O20" s="108" t="s">
        <v>617</v>
      </c>
      <c r="P20" s="108"/>
      <c r="Q20" s="108" t="s">
        <v>682</v>
      </c>
      <c r="R20" s="108" t="s">
        <v>559</v>
      </c>
      <c r="S20" s="109" t="s">
        <v>283</v>
      </c>
      <c r="T20" s="109" t="s">
        <v>683</v>
      </c>
      <c r="U20" s="109" t="s">
        <v>249</v>
      </c>
      <c r="V20" s="244">
        <v>21833</v>
      </c>
      <c r="W20" s="109"/>
      <c r="X20" s="108" t="s">
        <v>170</v>
      </c>
      <c r="Y20" s="109" t="s">
        <v>484</v>
      </c>
      <c r="Z20" s="109" t="s">
        <v>684</v>
      </c>
      <c r="AA20" s="109" t="s">
        <v>685</v>
      </c>
      <c r="AB20" s="109" t="s">
        <v>686</v>
      </c>
      <c r="AC20" s="109" t="s">
        <v>571</v>
      </c>
      <c r="AD20" s="109" t="s">
        <v>575</v>
      </c>
      <c r="AE20" s="109" t="s">
        <v>687</v>
      </c>
      <c r="AF20" s="109" t="s">
        <v>688</v>
      </c>
      <c r="AG20" s="109" t="s">
        <v>540</v>
      </c>
      <c r="AH20" s="109" t="s">
        <v>540</v>
      </c>
      <c r="AI20" s="109" t="s">
        <v>678</v>
      </c>
    </row>
    <row r="21" spans="1:54" s="104" customFormat="1" ht="14.5" x14ac:dyDescent="0.35">
      <c r="A21" s="109">
        <v>17</v>
      </c>
      <c r="B21" s="109" t="s">
        <v>387</v>
      </c>
      <c r="C21" s="109" t="s">
        <v>918</v>
      </c>
      <c r="D21" s="242"/>
      <c r="E21" s="109" t="s">
        <v>847</v>
      </c>
      <c r="F21" s="109" t="s">
        <v>690</v>
      </c>
      <c r="G21" s="109" t="s">
        <v>691</v>
      </c>
      <c r="H21" s="109" t="s">
        <v>303</v>
      </c>
      <c r="I21" s="109" t="s">
        <v>692</v>
      </c>
      <c r="J21" s="109" t="s">
        <v>826</v>
      </c>
      <c r="K21" s="109" t="s">
        <v>493</v>
      </c>
      <c r="L21" s="109" t="s">
        <v>681</v>
      </c>
      <c r="M21" s="108" t="s">
        <v>648</v>
      </c>
      <c r="N21" s="108"/>
      <c r="O21" s="108"/>
      <c r="P21" s="108" t="s">
        <v>540</v>
      </c>
      <c r="Q21" s="108" t="s">
        <v>682</v>
      </c>
      <c r="R21" s="108" t="s">
        <v>559</v>
      </c>
      <c r="S21" s="109" t="s">
        <v>283</v>
      </c>
      <c r="T21" s="109" t="s">
        <v>693</v>
      </c>
      <c r="U21" s="109" t="s">
        <v>249</v>
      </c>
      <c r="V21" s="244">
        <v>24035</v>
      </c>
      <c r="W21" s="109"/>
      <c r="X21" s="108" t="s">
        <v>170</v>
      </c>
      <c r="Y21" s="109" t="s">
        <v>694</v>
      </c>
      <c r="Z21" s="109" t="s">
        <v>485</v>
      </c>
      <c r="AA21" s="109" t="s">
        <v>695</v>
      </c>
      <c r="AB21" s="109" t="s">
        <v>686</v>
      </c>
      <c r="AC21" s="109" t="s">
        <v>571</v>
      </c>
      <c r="AD21" s="109" t="s">
        <v>575</v>
      </c>
      <c r="AE21" s="109" t="s">
        <v>696</v>
      </c>
      <c r="AF21" s="109" t="s">
        <v>697</v>
      </c>
      <c r="AG21" s="109" t="s">
        <v>540</v>
      </c>
      <c r="AH21" s="109" t="s">
        <v>540</v>
      </c>
      <c r="AI21" s="109" t="s">
        <v>689</v>
      </c>
    </row>
    <row r="22" spans="1:54" s="104" customFormat="1" ht="14.5" x14ac:dyDescent="0.35">
      <c r="A22" s="109">
        <v>18</v>
      </c>
      <c r="B22" s="109" t="s">
        <v>387</v>
      </c>
      <c r="C22" s="109" t="s">
        <v>918</v>
      </c>
      <c r="D22" s="242"/>
      <c r="E22" s="109" t="s">
        <v>848</v>
      </c>
      <c r="F22" s="109" t="s">
        <v>699</v>
      </c>
      <c r="G22" s="109" t="s">
        <v>700</v>
      </c>
      <c r="H22" s="109" t="s">
        <v>303</v>
      </c>
      <c r="I22" s="109" t="s">
        <v>729</v>
      </c>
      <c r="J22" s="109" t="s">
        <v>827</v>
      </c>
      <c r="K22" s="109" t="s">
        <v>701</v>
      </c>
      <c r="L22" s="109" t="s">
        <v>702</v>
      </c>
      <c r="M22" s="108" t="s">
        <v>703</v>
      </c>
      <c r="N22" s="108"/>
      <c r="O22" s="108"/>
      <c r="P22" s="108" t="s">
        <v>540</v>
      </c>
      <c r="Q22" s="108" t="s">
        <v>704</v>
      </c>
      <c r="R22" s="108" t="s">
        <v>559</v>
      </c>
      <c r="S22" s="109" t="s">
        <v>283</v>
      </c>
      <c r="T22" s="109" t="s">
        <v>705</v>
      </c>
      <c r="U22" s="109" t="s">
        <v>706</v>
      </c>
      <c r="V22" s="244">
        <v>18127</v>
      </c>
      <c r="W22" s="109"/>
      <c r="X22" s="108" t="s">
        <v>170</v>
      </c>
      <c r="Y22" s="109" t="s">
        <v>484</v>
      </c>
      <c r="Z22" s="109" t="s">
        <v>485</v>
      </c>
      <c r="AA22" s="109" t="s">
        <v>707</v>
      </c>
      <c r="AB22" s="109" t="s">
        <v>708</v>
      </c>
      <c r="AC22" s="109" t="s">
        <v>709</v>
      </c>
      <c r="AD22" s="109" t="s">
        <v>575</v>
      </c>
      <c r="AE22" s="109" t="s">
        <v>710</v>
      </c>
      <c r="AF22" s="109" t="s">
        <v>711</v>
      </c>
      <c r="AG22" s="109" t="s">
        <v>540</v>
      </c>
      <c r="AH22" s="109" t="s">
        <v>540</v>
      </c>
      <c r="AI22" s="109" t="s">
        <v>698</v>
      </c>
    </row>
    <row r="23" spans="1:54" s="104" customFormat="1" ht="14.5" x14ac:dyDescent="0.35">
      <c r="A23" s="109">
        <v>19</v>
      </c>
      <c r="B23" s="109" t="s">
        <v>387</v>
      </c>
      <c r="C23" s="109" t="s">
        <v>918</v>
      </c>
      <c r="D23" s="242"/>
      <c r="E23" s="109" t="s">
        <v>849</v>
      </c>
      <c r="F23" s="109" t="s">
        <v>713</v>
      </c>
      <c r="G23" s="109" t="s">
        <v>714</v>
      </c>
      <c r="H23" s="109" t="s">
        <v>303</v>
      </c>
      <c r="I23" s="109" t="s">
        <v>650</v>
      </c>
      <c r="J23" s="109" t="s">
        <v>828</v>
      </c>
      <c r="K23" s="109" t="s">
        <v>493</v>
      </c>
      <c r="L23" s="109" t="s">
        <v>715</v>
      </c>
      <c r="M23" s="108" t="s">
        <v>703</v>
      </c>
      <c r="N23" s="108"/>
      <c r="O23" s="108"/>
      <c r="P23" s="108" t="s">
        <v>540</v>
      </c>
      <c r="Q23" s="108" t="s">
        <v>704</v>
      </c>
      <c r="R23" s="108" t="s">
        <v>559</v>
      </c>
      <c r="S23" s="109" t="s">
        <v>283</v>
      </c>
      <c r="T23" s="109" t="s">
        <v>858</v>
      </c>
      <c r="U23" s="109" t="s">
        <v>716</v>
      </c>
      <c r="V23" s="244">
        <v>4626</v>
      </c>
      <c r="W23" s="109"/>
      <c r="X23" s="108" t="s">
        <v>170</v>
      </c>
      <c r="Y23" s="109" t="s">
        <v>484</v>
      </c>
      <c r="Z23" s="109" t="s">
        <v>485</v>
      </c>
      <c r="AA23" s="109" t="s">
        <v>707</v>
      </c>
      <c r="AB23" s="109" t="s">
        <v>708</v>
      </c>
      <c r="AC23" s="109" t="s">
        <v>709</v>
      </c>
      <c r="AD23" s="109" t="s">
        <v>575</v>
      </c>
      <c r="AE23" s="109" t="s">
        <v>717</v>
      </c>
      <c r="AF23" s="109" t="s">
        <v>697</v>
      </c>
      <c r="AG23" s="109" t="s">
        <v>718</v>
      </c>
      <c r="AH23" s="109" t="s">
        <v>540</v>
      </c>
      <c r="AI23" s="109" t="s">
        <v>712</v>
      </c>
    </row>
    <row r="24" spans="1:54" s="104" customFormat="1" ht="14.5" x14ac:dyDescent="0.35">
      <c r="A24" s="109">
        <v>20</v>
      </c>
      <c r="B24" s="109" t="s">
        <v>387</v>
      </c>
      <c r="C24" s="109" t="s">
        <v>918</v>
      </c>
      <c r="D24" s="242"/>
      <c r="E24" s="109" t="s">
        <v>850</v>
      </c>
      <c r="F24" s="109" t="s">
        <v>720</v>
      </c>
      <c r="G24" s="109" t="s">
        <v>721</v>
      </c>
      <c r="H24" s="109" t="s">
        <v>303</v>
      </c>
      <c r="I24" s="109" t="s">
        <v>722</v>
      </c>
      <c r="J24" s="109" t="s">
        <v>828</v>
      </c>
      <c r="K24" s="109" t="s">
        <v>723</v>
      </c>
      <c r="L24" s="109" t="s">
        <v>681</v>
      </c>
      <c r="M24" s="108" t="s">
        <v>648</v>
      </c>
      <c r="N24" s="108"/>
      <c r="O24" s="108"/>
      <c r="P24" s="108" t="s">
        <v>540</v>
      </c>
      <c r="Q24" s="108"/>
      <c r="R24" s="108" t="s">
        <v>559</v>
      </c>
      <c r="S24" s="109" t="s">
        <v>283</v>
      </c>
      <c r="T24" s="109" t="s">
        <v>724</v>
      </c>
      <c r="U24" s="109" t="s">
        <v>540</v>
      </c>
      <c r="V24" s="244">
        <v>3509</v>
      </c>
      <c r="W24" s="109"/>
      <c r="X24" s="108" t="s">
        <v>170</v>
      </c>
      <c r="Y24" s="109" t="s">
        <v>531</v>
      </c>
      <c r="Z24" s="109" t="s">
        <v>532</v>
      </c>
      <c r="AA24" s="109" t="s">
        <v>725</v>
      </c>
      <c r="AB24" s="109" t="s">
        <v>726</v>
      </c>
      <c r="AC24" s="109" t="s">
        <v>704</v>
      </c>
      <c r="AD24" s="109" t="s">
        <v>575</v>
      </c>
      <c r="AE24" s="109" t="s">
        <v>727</v>
      </c>
      <c r="AF24" s="109" t="s">
        <v>728</v>
      </c>
      <c r="AH24" s="109" t="s">
        <v>540</v>
      </c>
      <c r="AI24" s="109" t="s">
        <v>719</v>
      </c>
    </row>
    <row r="25" spans="1:54" s="110" customFormat="1" ht="13" x14ac:dyDescent="0.3">
      <c r="M25" s="111"/>
      <c r="N25" s="111"/>
      <c r="O25" s="111"/>
      <c r="P25" s="111"/>
      <c r="Q25" s="111"/>
      <c r="R25" s="111"/>
      <c r="X25" s="111"/>
    </row>
    <row r="26" spans="1:54"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row>
    <row r="28" spans="1:54"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sheetData>
  <mergeCells count="5">
    <mergeCell ref="B1:B2"/>
    <mergeCell ref="C1:C2"/>
    <mergeCell ref="D1:D2"/>
    <mergeCell ref="V1:W1"/>
    <mergeCell ref="AF2:AH2"/>
  </mergeCells>
  <phoneticPr fontId="108" type="noConversion"/>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x14ac:dyDescent="0.3"/>
  <cols>
    <col min="1" max="4" width="7.58203125" customWidth="1"/>
    <col min="5" max="6" width="11.25" customWidth="1"/>
    <col min="7" max="7" width="42.5" customWidth="1"/>
    <col min="8" max="8" width="11.25" customWidth="1"/>
    <col min="9" max="9" width="23.08203125" customWidth="1"/>
    <col min="10" max="11" width="13.58203125" customWidth="1"/>
    <col min="12" max="12" width="16.08203125" customWidth="1"/>
    <col min="13" max="16" width="15.75" customWidth="1"/>
    <col min="17" max="17" width="7.58203125" customWidth="1"/>
    <col min="18" max="18" width="28.5" customWidth="1"/>
    <col min="19" max="19" width="52" customWidth="1"/>
    <col min="20" max="20" width="28.5" customWidth="1"/>
    <col min="21" max="21" width="52.75" customWidth="1"/>
    <col min="22" max="22" width="18" customWidth="1"/>
    <col min="23" max="23" width="25.75" customWidth="1"/>
    <col min="24" max="27" width="7.58203125" customWidth="1"/>
  </cols>
  <sheetData>
    <row r="1" spans="1:27" ht="73.5" customHeight="1" x14ac:dyDescent="0.3">
      <c r="A1" s="23" t="s">
        <v>144</v>
      </c>
      <c r="B1" s="279" t="s">
        <v>119</v>
      </c>
      <c r="C1" s="279" t="s">
        <v>208</v>
      </c>
      <c r="D1" s="279" t="s">
        <v>209</v>
      </c>
      <c r="E1" s="39" t="s">
        <v>210</v>
      </c>
      <c r="F1" s="39" t="s">
        <v>188</v>
      </c>
      <c r="G1" s="39" t="s">
        <v>211</v>
      </c>
      <c r="H1" s="280" t="s">
        <v>212</v>
      </c>
      <c r="I1" s="281"/>
      <c r="J1" s="39" t="s">
        <v>213</v>
      </c>
      <c r="K1" s="39" t="s">
        <v>215</v>
      </c>
      <c r="L1" s="39" t="s">
        <v>216</v>
      </c>
      <c r="M1" s="39" t="s">
        <v>217</v>
      </c>
      <c r="N1" s="39" t="s">
        <v>147</v>
      </c>
      <c r="O1" s="39" t="s">
        <v>218</v>
      </c>
      <c r="P1" s="39" t="s">
        <v>219</v>
      </c>
      <c r="Q1" s="39" t="s">
        <v>220</v>
      </c>
      <c r="R1" s="39" t="s">
        <v>221</v>
      </c>
      <c r="S1" s="39" t="s">
        <v>222</v>
      </c>
      <c r="T1" s="39" t="s">
        <v>223</v>
      </c>
      <c r="U1" s="39" t="s">
        <v>224</v>
      </c>
      <c r="V1" s="39" t="s">
        <v>225</v>
      </c>
      <c r="W1" s="274" t="s">
        <v>226</v>
      </c>
      <c r="X1" s="39" t="s">
        <v>193</v>
      </c>
      <c r="Y1" s="39" t="s">
        <v>194</v>
      </c>
      <c r="Z1" s="39" t="s">
        <v>195</v>
      </c>
      <c r="AA1" s="39" t="s">
        <v>196</v>
      </c>
    </row>
    <row r="2" spans="1:27" ht="139.5" customHeight="1" x14ac:dyDescent="0.3">
      <c r="A2" s="23" t="s">
        <v>158</v>
      </c>
      <c r="B2" s="275"/>
      <c r="C2" s="275"/>
      <c r="D2" s="275"/>
      <c r="E2" s="29" t="s">
        <v>227</v>
      </c>
      <c r="F2" s="29" t="s">
        <v>227</v>
      </c>
      <c r="G2" s="30" t="s">
        <v>228</v>
      </c>
      <c r="H2" s="29" t="s">
        <v>160</v>
      </c>
      <c r="I2" s="29" t="s">
        <v>229</v>
      </c>
      <c r="J2" s="29" t="s">
        <v>230</v>
      </c>
      <c r="K2" s="29" t="s">
        <v>230</v>
      </c>
      <c r="L2" s="29" t="s">
        <v>231</v>
      </c>
      <c r="M2" s="29" t="s">
        <v>232</v>
      </c>
      <c r="N2" s="29" t="s">
        <v>232</v>
      </c>
      <c r="O2" s="29" t="s">
        <v>233</v>
      </c>
      <c r="P2" s="29" t="s">
        <v>234</v>
      </c>
      <c r="Q2" s="29" t="s">
        <v>235</v>
      </c>
      <c r="R2" s="30" t="s">
        <v>236</v>
      </c>
      <c r="S2" s="30" t="s">
        <v>237</v>
      </c>
      <c r="T2" s="30" t="s">
        <v>200</v>
      </c>
      <c r="U2" s="30" t="s">
        <v>238</v>
      </c>
      <c r="V2" s="29" t="s">
        <v>239</v>
      </c>
      <c r="W2" s="275"/>
      <c r="X2" s="29" t="s">
        <v>206</v>
      </c>
      <c r="Y2" s="276" t="s">
        <v>240</v>
      </c>
      <c r="Z2" s="278"/>
      <c r="AA2" s="277"/>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104" customFormat="1" ht="14.5" x14ac:dyDescent="0.35">
      <c r="A5" s="105">
        <v>1</v>
      </c>
      <c r="B5" s="105" t="s">
        <v>387</v>
      </c>
      <c r="C5" s="105" t="s">
        <v>534</v>
      </c>
      <c r="D5" s="105" t="s">
        <v>535</v>
      </c>
      <c r="E5" s="105" t="s">
        <v>536</v>
      </c>
      <c r="F5" s="105" t="s">
        <v>537</v>
      </c>
      <c r="G5" s="106" t="s">
        <v>538</v>
      </c>
      <c r="H5" s="106" t="s">
        <v>539</v>
      </c>
      <c r="I5" s="106" t="s">
        <v>540</v>
      </c>
      <c r="J5" s="106" t="s">
        <v>541</v>
      </c>
      <c r="K5" s="106" t="s">
        <v>542</v>
      </c>
      <c r="L5" s="106" t="s">
        <v>543</v>
      </c>
      <c r="M5" s="106"/>
      <c r="N5" s="106"/>
      <c r="O5" s="105" t="s">
        <v>313</v>
      </c>
      <c r="P5" s="105" t="s">
        <v>544</v>
      </c>
      <c r="Q5" s="105" t="s">
        <v>545</v>
      </c>
      <c r="R5" s="106" t="s">
        <v>546</v>
      </c>
      <c r="S5" s="106"/>
      <c r="T5" s="106"/>
      <c r="U5" s="106"/>
      <c r="V5" s="106"/>
      <c r="W5" s="105" t="s">
        <v>547</v>
      </c>
      <c r="X5" s="105" t="s">
        <v>548</v>
      </c>
      <c r="Y5" s="105" t="s">
        <v>549</v>
      </c>
      <c r="Z5" s="105" t="s">
        <v>540</v>
      </c>
      <c r="AA5" s="105" t="s">
        <v>540</v>
      </c>
    </row>
    <row r="6" spans="1:27" s="104" customFormat="1" ht="14.5" x14ac:dyDescent="0.35">
      <c r="A6" s="105">
        <v>2</v>
      </c>
      <c r="B6" s="105" t="s">
        <v>387</v>
      </c>
      <c r="C6" s="105" t="s">
        <v>534</v>
      </c>
      <c r="D6" s="105" t="s">
        <v>535</v>
      </c>
      <c r="E6" s="105" t="s">
        <v>550</v>
      </c>
      <c r="F6" s="105" t="s">
        <v>551</v>
      </c>
      <c r="G6" s="106" t="s">
        <v>538</v>
      </c>
      <c r="H6" s="107"/>
      <c r="I6" s="106" t="s">
        <v>262</v>
      </c>
      <c r="J6" s="106" t="s">
        <v>541</v>
      </c>
      <c r="K6" s="106" t="s">
        <v>542</v>
      </c>
      <c r="L6" s="106" t="s">
        <v>543</v>
      </c>
      <c r="M6" s="106"/>
      <c r="N6" s="106"/>
      <c r="O6" s="105" t="s">
        <v>313</v>
      </c>
      <c r="P6" s="105" t="s">
        <v>544</v>
      </c>
      <c r="Q6" s="105" t="s">
        <v>545</v>
      </c>
      <c r="R6" s="106" t="s">
        <v>546</v>
      </c>
      <c r="S6" s="106"/>
      <c r="T6" s="106"/>
      <c r="U6" s="106"/>
      <c r="V6" s="106"/>
      <c r="W6" s="105" t="s">
        <v>547</v>
      </c>
      <c r="X6" s="105" t="s">
        <v>548</v>
      </c>
      <c r="Y6" s="105" t="s">
        <v>549</v>
      </c>
      <c r="Z6" s="105" t="s">
        <v>540</v>
      </c>
      <c r="AA6" s="105" t="s">
        <v>540</v>
      </c>
    </row>
    <row r="7" spans="1:27" s="104" customFormat="1" ht="14.5" x14ac:dyDescent="0.35">
      <c r="A7" s="105">
        <v>3</v>
      </c>
      <c r="B7" s="105" t="s">
        <v>387</v>
      </c>
      <c r="C7" s="105" t="s">
        <v>534</v>
      </c>
      <c r="D7" s="105" t="s">
        <v>535</v>
      </c>
      <c r="E7" s="105" t="s">
        <v>552</v>
      </c>
      <c r="F7" s="105" t="s">
        <v>553</v>
      </c>
      <c r="G7" s="106" t="s">
        <v>538</v>
      </c>
      <c r="H7" s="106" t="s">
        <v>554</v>
      </c>
      <c r="I7" s="106" t="s">
        <v>540</v>
      </c>
      <c r="J7" s="106" t="s">
        <v>541</v>
      </c>
      <c r="K7" s="106" t="s">
        <v>542</v>
      </c>
      <c r="L7" s="106" t="s">
        <v>543</v>
      </c>
      <c r="M7" s="106"/>
      <c r="N7" s="106"/>
      <c r="O7" s="105" t="s">
        <v>313</v>
      </c>
      <c r="P7" s="105" t="s">
        <v>544</v>
      </c>
      <c r="Q7" s="105" t="s">
        <v>555</v>
      </c>
      <c r="R7" s="106" t="s">
        <v>546</v>
      </c>
      <c r="S7" s="106"/>
      <c r="T7" s="106"/>
      <c r="U7" s="106"/>
      <c r="V7" s="106"/>
      <c r="W7" s="105" t="s">
        <v>547</v>
      </c>
      <c r="X7" s="105" t="s">
        <v>548</v>
      </c>
      <c r="Y7" s="105" t="s">
        <v>549</v>
      </c>
      <c r="Z7" s="105" t="s">
        <v>540</v>
      </c>
      <c r="AA7" s="105" t="s">
        <v>540</v>
      </c>
    </row>
    <row r="8" spans="1:27" ht="12.75"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sqref="A1:A3"/>
    </sheetView>
  </sheetViews>
  <sheetFormatPr defaultColWidth="8.75" defaultRowHeight="12.5" x14ac:dyDescent="0.25"/>
  <cols>
    <col min="1" max="3" width="8.75" style="206"/>
    <col min="4" max="4" width="6.25" style="206" customWidth="1"/>
    <col min="5" max="5" width="60.08203125" style="206" customWidth="1"/>
    <col min="6" max="6" width="17.58203125" style="206" customWidth="1"/>
    <col min="7" max="7" width="9.83203125" style="206" customWidth="1"/>
    <col min="8" max="8" width="11.5" style="206" customWidth="1"/>
    <col min="9" max="10" width="8.75" style="206"/>
    <col min="11" max="11" width="19.25" style="206" customWidth="1"/>
    <col min="12" max="16384" width="8.75" style="206"/>
  </cols>
  <sheetData>
    <row r="1" spans="1:25" ht="26.25" customHeight="1" x14ac:dyDescent="0.3">
      <c r="A1" s="286" t="s">
        <v>144</v>
      </c>
      <c r="B1" s="287" t="s">
        <v>119</v>
      </c>
      <c r="C1" s="287" t="s">
        <v>859</v>
      </c>
      <c r="D1" s="288" t="s">
        <v>174</v>
      </c>
      <c r="E1" s="287" t="s">
        <v>860</v>
      </c>
      <c r="F1" s="285" t="s">
        <v>861</v>
      </c>
      <c r="G1" s="282" t="s">
        <v>862</v>
      </c>
      <c r="H1" s="282"/>
      <c r="I1" s="282"/>
      <c r="J1" s="282"/>
      <c r="K1" s="282"/>
    </row>
    <row r="2" spans="1:25" ht="31.5" customHeight="1" x14ac:dyDescent="0.3">
      <c r="A2" s="286"/>
      <c r="B2" s="287"/>
      <c r="C2" s="287"/>
      <c r="D2" s="288"/>
      <c r="E2" s="287"/>
      <c r="F2" s="285"/>
      <c r="G2" s="283" t="s">
        <v>863</v>
      </c>
      <c r="H2" s="282" t="s">
        <v>864</v>
      </c>
      <c r="I2" s="282"/>
      <c r="J2" s="282"/>
      <c r="K2" s="283" t="s">
        <v>865</v>
      </c>
    </row>
    <row r="3" spans="1:25" ht="120.75" customHeight="1" x14ac:dyDescent="0.25">
      <c r="A3" s="286"/>
      <c r="B3" s="287"/>
      <c r="C3" s="287"/>
      <c r="D3" s="288"/>
      <c r="E3" s="287"/>
      <c r="F3" s="285"/>
      <c r="G3" s="283"/>
      <c r="H3" s="207" t="s">
        <v>866</v>
      </c>
      <c r="I3" s="207" t="s">
        <v>867</v>
      </c>
      <c r="J3" s="207" t="s">
        <v>868</v>
      </c>
      <c r="K3" s="283"/>
      <c r="L3" s="208"/>
      <c r="M3" s="208"/>
      <c r="N3" s="208"/>
      <c r="O3" s="208"/>
      <c r="P3" s="208"/>
      <c r="Q3" s="208"/>
      <c r="R3" s="208"/>
      <c r="S3" s="208"/>
      <c r="T3" s="208"/>
      <c r="U3" s="208"/>
      <c r="V3" s="208"/>
      <c r="W3" s="208"/>
      <c r="X3" s="208"/>
      <c r="Y3" s="208"/>
    </row>
    <row r="4" spans="1:25" ht="93" customHeight="1" x14ac:dyDescent="0.25">
      <c r="A4" s="209" t="s">
        <v>869</v>
      </c>
      <c r="B4" s="284" t="s">
        <v>879</v>
      </c>
      <c r="C4" s="284"/>
      <c r="D4" s="284"/>
      <c r="E4" s="284"/>
      <c r="F4" s="284"/>
      <c r="G4" s="284"/>
      <c r="H4" s="284"/>
      <c r="I4" s="284"/>
      <c r="J4" s="284"/>
      <c r="K4" s="284"/>
    </row>
    <row r="5" spans="1:25" ht="13" x14ac:dyDescent="0.25">
      <c r="A5" s="210"/>
      <c r="B5" s="211">
        <v>-1</v>
      </c>
      <c r="C5" s="211">
        <v>-2</v>
      </c>
      <c r="D5" s="211">
        <v>-3</v>
      </c>
      <c r="E5" s="211">
        <v>-4</v>
      </c>
      <c r="F5" s="211">
        <v>-5</v>
      </c>
      <c r="G5" s="211">
        <v>-6</v>
      </c>
      <c r="H5" s="211">
        <v>-7</v>
      </c>
      <c r="I5" s="211">
        <v>-8</v>
      </c>
      <c r="J5" s="211">
        <v>-9</v>
      </c>
      <c r="K5" s="211">
        <v>-10</v>
      </c>
    </row>
    <row r="6" spans="1:25" ht="13" x14ac:dyDescent="0.25">
      <c r="A6" s="212"/>
      <c r="B6" s="213"/>
      <c r="C6" s="212"/>
      <c r="D6" s="213"/>
      <c r="E6" s="212"/>
      <c r="F6" s="213"/>
      <c r="G6" s="212"/>
      <c r="H6" s="213"/>
      <c r="I6" s="212"/>
      <c r="J6" s="213"/>
      <c r="K6" s="212"/>
    </row>
    <row r="7" spans="1:25" ht="12.75" customHeight="1" x14ac:dyDescent="0.25">
      <c r="A7" s="210"/>
      <c r="B7" s="210" t="s">
        <v>387</v>
      </c>
      <c r="C7" s="210" t="s">
        <v>870</v>
      </c>
      <c r="D7" s="214" t="s">
        <v>871</v>
      </c>
      <c r="E7" s="215" t="s">
        <v>614</v>
      </c>
      <c r="F7" s="210" t="s">
        <v>872</v>
      </c>
      <c r="G7" s="210" t="s">
        <v>873</v>
      </c>
      <c r="H7" s="216">
        <v>0.05</v>
      </c>
      <c r="I7" s="210" t="s">
        <v>540</v>
      </c>
      <c r="J7" s="210" t="s">
        <v>540</v>
      </c>
      <c r="K7" s="210" t="s">
        <v>617</v>
      </c>
    </row>
    <row r="8" spans="1:25" ht="12.75" customHeight="1" x14ac:dyDescent="0.25">
      <c r="A8" s="210"/>
      <c r="B8" s="210" t="s">
        <v>387</v>
      </c>
      <c r="C8" s="210" t="s">
        <v>870</v>
      </c>
      <c r="D8" s="214" t="s">
        <v>874</v>
      </c>
      <c r="E8" s="215" t="s">
        <v>626</v>
      </c>
      <c r="F8" s="210" t="s">
        <v>540</v>
      </c>
      <c r="G8" s="210" t="s">
        <v>873</v>
      </c>
      <c r="H8" s="216">
        <v>0.5</v>
      </c>
      <c r="I8" s="217" t="s">
        <v>540</v>
      </c>
      <c r="J8" s="217" t="s">
        <v>540</v>
      </c>
      <c r="K8" s="210" t="s">
        <v>617</v>
      </c>
    </row>
    <row r="9" spans="1:25" ht="12.75" customHeight="1" x14ac:dyDescent="0.25">
      <c r="A9" s="210"/>
      <c r="B9" s="210" t="s">
        <v>387</v>
      </c>
      <c r="C9" s="210" t="s">
        <v>870</v>
      </c>
      <c r="D9" s="214" t="s">
        <v>874</v>
      </c>
      <c r="E9" s="215" t="s">
        <v>626</v>
      </c>
      <c r="F9" s="210" t="s">
        <v>872</v>
      </c>
      <c r="G9" s="210" t="s">
        <v>873</v>
      </c>
      <c r="H9" s="216">
        <v>0.22</v>
      </c>
      <c r="I9" s="210" t="s">
        <v>540</v>
      </c>
      <c r="J9" s="210" t="s">
        <v>540</v>
      </c>
      <c r="K9" s="210" t="s">
        <v>617</v>
      </c>
    </row>
    <row r="10" spans="1:25" ht="12.75" customHeight="1" x14ac:dyDescent="0.25">
      <c r="A10" s="210"/>
      <c r="B10" s="210" t="s">
        <v>387</v>
      </c>
      <c r="C10" s="210" t="s">
        <v>870</v>
      </c>
      <c r="D10" s="214" t="s">
        <v>875</v>
      </c>
      <c r="E10" s="215" t="s">
        <v>657</v>
      </c>
      <c r="F10" s="210" t="s">
        <v>540</v>
      </c>
      <c r="G10" s="210" t="s">
        <v>873</v>
      </c>
      <c r="H10" s="216" t="s">
        <v>876</v>
      </c>
      <c r="I10" s="210" t="s">
        <v>540</v>
      </c>
      <c r="J10" s="210" t="s">
        <v>540</v>
      </c>
      <c r="K10" s="210" t="s">
        <v>617</v>
      </c>
    </row>
    <row r="11" spans="1:25" ht="12.75" customHeight="1" x14ac:dyDescent="0.25">
      <c r="A11" s="210"/>
      <c r="B11" s="210" t="s">
        <v>387</v>
      </c>
      <c r="C11" s="210" t="s">
        <v>870</v>
      </c>
      <c r="D11" s="214" t="s">
        <v>877</v>
      </c>
      <c r="E11" s="215" t="s">
        <v>633</v>
      </c>
      <c r="F11" s="210" t="s">
        <v>872</v>
      </c>
      <c r="G11" s="210" t="s">
        <v>873</v>
      </c>
      <c r="H11" s="216">
        <v>0.03</v>
      </c>
      <c r="I11" s="210" t="s">
        <v>540</v>
      </c>
      <c r="J11" s="210" t="s">
        <v>540</v>
      </c>
      <c r="K11" s="210" t="s">
        <v>617</v>
      </c>
    </row>
    <row r="12" spans="1:25" ht="12.75" customHeight="1" x14ac:dyDescent="0.25">
      <c r="A12" s="210"/>
      <c r="B12" s="210" t="s">
        <v>387</v>
      </c>
      <c r="C12" s="210" t="s">
        <v>870</v>
      </c>
      <c r="D12" s="214" t="s">
        <v>878</v>
      </c>
      <c r="E12" s="215" t="s">
        <v>642</v>
      </c>
      <c r="F12" s="210" t="s">
        <v>872</v>
      </c>
      <c r="G12" s="210" t="s">
        <v>873</v>
      </c>
      <c r="H12" s="216">
        <v>0.05</v>
      </c>
      <c r="I12" s="210" t="s">
        <v>540</v>
      </c>
      <c r="J12" s="210" t="s">
        <v>540</v>
      </c>
      <c r="K12" s="210" t="s">
        <v>617</v>
      </c>
    </row>
    <row r="13" spans="1:25" ht="12.75" customHeight="1" x14ac:dyDescent="0.25">
      <c r="A13" s="210"/>
      <c r="B13" s="210"/>
      <c r="C13" s="210"/>
      <c r="D13" s="214"/>
      <c r="E13" s="215"/>
      <c r="F13" s="210"/>
      <c r="G13" s="210"/>
      <c r="H13" s="218"/>
      <c r="I13" s="210"/>
      <c r="J13" s="210"/>
      <c r="K13" s="210"/>
    </row>
    <row r="14" spans="1:25" ht="12.75" customHeight="1" x14ac:dyDescent="0.25">
      <c r="A14" s="210"/>
      <c r="B14" s="210"/>
      <c r="C14" s="210"/>
      <c r="D14" s="210"/>
      <c r="E14" s="215"/>
      <c r="F14" s="210"/>
      <c r="G14" s="210"/>
      <c r="H14" s="218"/>
      <c r="I14" s="210"/>
      <c r="J14" s="210"/>
      <c r="K14" s="210"/>
    </row>
    <row r="15" spans="1:25" ht="12.75" customHeight="1" x14ac:dyDescent="0.25">
      <c r="A15" s="210"/>
      <c r="B15" s="210"/>
      <c r="C15" s="210"/>
      <c r="D15" s="210"/>
      <c r="E15" s="215"/>
      <c r="F15" s="210"/>
      <c r="G15" s="210"/>
      <c r="H15" s="218"/>
      <c r="I15" s="210"/>
      <c r="J15" s="210"/>
      <c r="K15" s="210"/>
    </row>
    <row r="16" spans="1:25" ht="12.75" customHeight="1" x14ac:dyDescent="0.25">
      <c r="A16" s="210"/>
      <c r="B16" s="210"/>
      <c r="C16" s="210"/>
      <c r="D16" s="210"/>
      <c r="E16" s="215"/>
      <c r="F16" s="210"/>
      <c r="G16" s="210"/>
      <c r="H16" s="218"/>
      <c r="I16" s="210"/>
      <c r="J16" s="210"/>
      <c r="K16" s="210"/>
    </row>
    <row r="17" spans="1:11" ht="12.75" customHeight="1" x14ac:dyDescent="0.25">
      <c r="A17" s="210"/>
      <c r="B17" s="210"/>
      <c r="C17" s="210"/>
      <c r="D17" s="210"/>
      <c r="E17" s="215"/>
      <c r="F17" s="210"/>
      <c r="G17" s="210"/>
      <c r="H17" s="218"/>
      <c r="I17" s="210"/>
      <c r="J17" s="210"/>
      <c r="K17" s="210"/>
    </row>
    <row r="18" spans="1:11" ht="12.75" customHeight="1" x14ac:dyDescent="0.25">
      <c r="A18" s="210"/>
      <c r="B18" s="210"/>
      <c r="C18" s="210"/>
      <c r="D18" s="210"/>
      <c r="E18" s="215"/>
      <c r="F18" s="210"/>
      <c r="G18" s="210"/>
      <c r="H18" s="218"/>
      <c r="I18" s="210"/>
      <c r="J18" s="210"/>
      <c r="K18" s="210"/>
    </row>
    <row r="19" spans="1:11" ht="12.75" customHeight="1" x14ac:dyDescent="0.25">
      <c r="A19" s="210"/>
      <c r="B19" s="210"/>
      <c r="C19" s="210"/>
      <c r="D19" s="210"/>
      <c r="E19" s="215"/>
      <c r="F19" s="210"/>
      <c r="G19" s="210"/>
      <c r="H19" s="218"/>
      <c r="I19" s="210"/>
      <c r="J19" s="210"/>
      <c r="K19" s="210"/>
    </row>
    <row r="20" spans="1:11" ht="12.75" customHeight="1" x14ac:dyDescent="0.25">
      <c r="A20" s="210"/>
      <c r="B20" s="210"/>
      <c r="C20" s="210"/>
      <c r="D20" s="210"/>
      <c r="E20" s="215"/>
      <c r="F20" s="210"/>
      <c r="G20" s="210"/>
      <c r="H20" s="218"/>
      <c r="I20" s="210"/>
      <c r="J20" s="210"/>
      <c r="K20" s="210"/>
    </row>
    <row r="21" spans="1:11" ht="12.75" customHeight="1" x14ac:dyDescent="0.25">
      <c r="A21" s="210"/>
      <c r="B21" s="210"/>
      <c r="C21" s="210"/>
      <c r="D21" s="210"/>
      <c r="E21" s="215"/>
      <c r="F21" s="210"/>
      <c r="G21" s="210"/>
      <c r="H21" s="218"/>
      <c r="I21" s="210"/>
      <c r="J21" s="210"/>
      <c r="K21" s="210"/>
    </row>
    <row r="22" spans="1:11" ht="12.75" customHeight="1" x14ac:dyDescent="0.25">
      <c r="A22" s="210"/>
      <c r="B22" s="210"/>
      <c r="C22" s="210"/>
      <c r="D22" s="210"/>
      <c r="E22" s="215"/>
      <c r="F22" s="210"/>
      <c r="G22" s="210"/>
      <c r="H22" s="218"/>
      <c r="I22" s="210"/>
      <c r="J22" s="210"/>
      <c r="K22" s="210"/>
    </row>
    <row r="23" spans="1:11" x14ac:dyDescent="0.25">
      <c r="A23" s="210"/>
      <c r="B23" s="210"/>
      <c r="C23" s="210"/>
      <c r="D23" s="210"/>
      <c r="E23" s="210"/>
      <c r="F23" s="210"/>
      <c r="G23" s="210"/>
      <c r="H23" s="210"/>
      <c r="I23" s="210"/>
      <c r="J23" s="210"/>
      <c r="K23" s="210"/>
    </row>
    <row r="24" spans="1:11" x14ac:dyDescent="0.25">
      <c r="A24" s="210"/>
      <c r="B24" s="210"/>
      <c r="C24" s="210"/>
      <c r="D24" s="210"/>
      <c r="E24" s="210"/>
      <c r="F24" s="210"/>
      <c r="G24" s="210"/>
      <c r="H24" s="210"/>
      <c r="I24" s="210"/>
      <c r="J24" s="210"/>
      <c r="K24" s="210"/>
    </row>
    <row r="25" spans="1:11" x14ac:dyDescent="0.25">
      <c r="A25" s="210"/>
      <c r="B25" s="210"/>
      <c r="C25" s="210"/>
      <c r="D25" s="210"/>
      <c r="E25" s="210"/>
      <c r="F25" s="210"/>
      <c r="G25" s="210"/>
      <c r="H25" s="210"/>
      <c r="I25" s="210"/>
      <c r="J25" s="210"/>
      <c r="K25" s="210"/>
    </row>
    <row r="26" spans="1:11" x14ac:dyDescent="0.25">
      <c r="A26" s="210"/>
      <c r="B26" s="210"/>
      <c r="C26" s="210"/>
      <c r="D26" s="210"/>
      <c r="E26" s="210"/>
      <c r="F26" s="210"/>
      <c r="G26" s="210"/>
      <c r="H26" s="210"/>
      <c r="I26" s="210"/>
      <c r="J26" s="210"/>
      <c r="K26" s="210"/>
    </row>
    <row r="27" spans="1:11" x14ac:dyDescent="0.25">
      <c r="A27" s="210"/>
      <c r="B27" s="210"/>
      <c r="C27" s="210"/>
      <c r="D27" s="210"/>
      <c r="E27" s="210"/>
      <c r="F27" s="210"/>
      <c r="G27" s="210"/>
      <c r="H27" s="210"/>
      <c r="I27" s="210"/>
      <c r="J27" s="210"/>
      <c r="K27" s="210"/>
    </row>
    <row r="28" spans="1:11" x14ac:dyDescent="0.25">
      <c r="A28" s="210"/>
      <c r="B28" s="210"/>
      <c r="C28" s="210"/>
      <c r="D28" s="210"/>
      <c r="E28" s="210"/>
      <c r="F28" s="210"/>
      <c r="G28" s="210"/>
      <c r="H28" s="210"/>
      <c r="I28" s="210"/>
      <c r="J28" s="210"/>
      <c r="K28" s="210"/>
    </row>
    <row r="29" spans="1:11" x14ac:dyDescent="0.25">
      <c r="A29" s="210"/>
      <c r="B29" s="210"/>
      <c r="C29" s="210"/>
      <c r="D29" s="210"/>
      <c r="E29" s="210"/>
      <c r="F29" s="210"/>
      <c r="G29" s="210"/>
      <c r="H29" s="210"/>
      <c r="I29" s="210"/>
      <c r="J29" s="210"/>
      <c r="K29" s="210"/>
    </row>
    <row r="30" spans="1:11" x14ac:dyDescent="0.25">
      <c r="A30" s="210"/>
      <c r="B30" s="210"/>
      <c r="C30" s="210"/>
      <c r="D30" s="210"/>
      <c r="E30" s="210"/>
      <c r="F30" s="210"/>
      <c r="G30" s="210"/>
      <c r="H30" s="210"/>
      <c r="I30" s="210"/>
      <c r="J30" s="210"/>
      <c r="K30" s="210"/>
    </row>
    <row r="31" spans="1:11" x14ac:dyDescent="0.25">
      <c r="A31" s="210"/>
      <c r="B31" s="210"/>
      <c r="C31" s="210"/>
      <c r="D31" s="210"/>
      <c r="E31" s="210"/>
      <c r="F31" s="210"/>
      <c r="G31" s="210"/>
      <c r="H31" s="210"/>
      <c r="I31" s="210"/>
      <c r="J31" s="210"/>
      <c r="K31" s="210"/>
    </row>
    <row r="32" spans="1:11" x14ac:dyDescent="0.25">
      <c r="A32" s="210"/>
      <c r="B32" s="210"/>
      <c r="C32" s="210"/>
      <c r="D32" s="210"/>
      <c r="E32" s="210"/>
      <c r="F32" s="210"/>
      <c r="G32" s="210"/>
      <c r="H32" s="210"/>
      <c r="I32" s="210"/>
      <c r="J32" s="210"/>
      <c r="K32" s="210"/>
    </row>
    <row r="33" spans="1:11" x14ac:dyDescent="0.25">
      <c r="A33" s="210"/>
      <c r="B33" s="210"/>
      <c r="C33" s="210"/>
      <c r="D33" s="210"/>
      <c r="E33" s="210"/>
      <c r="F33" s="210"/>
      <c r="G33" s="210"/>
      <c r="H33" s="210"/>
      <c r="I33" s="210"/>
      <c r="J33" s="210"/>
      <c r="K33" s="210"/>
    </row>
    <row r="34" spans="1:11" x14ac:dyDescent="0.25">
      <c r="A34" s="210"/>
      <c r="B34" s="210"/>
      <c r="C34" s="210"/>
      <c r="D34" s="210"/>
      <c r="E34" s="210"/>
      <c r="F34" s="210"/>
      <c r="G34" s="210"/>
      <c r="H34" s="210"/>
      <c r="I34" s="210"/>
      <c r="J34" s="210"/>
      <c r="K34" s="210"/>
    </row>
    <row r="35" spans="1:11" x14ac:dyDescent="0.25">
      <c r="A35" s="210"/>
      <c r="B35" s="210"/>
      <c r="C35" s="210"/>
      <c r="D35" s="210"/>
      <c r="E35" s="210"/>
      <c r="F35" s="210"/>
      <c r="G35" s="210"/>
      <c r="H35" s="210"/>
      <c r="I35" s="210"/>
      <c r="J35" s="210"/>
      <c r="K35" s="210"/>
    </row>
    <row r="36" spans="1:11" x14ac:dyDescent="0.25">
      <c r="A36" s="210"/>
      <c r="B36" s="210"/>
      <c r="C36" s="210"/>
      <c r="D36" s="210"/>
      <c r="E36" s="210"/>
      <c r="F36" s="210"/>
      <c r="G36" s="210"/>
      <c r="H36" s="210"/>
      <c r="I36" s="210"/>
      <c r="J36" s="210"/>
      <c r="K36" s="210"/>
    </row>
    <row r="37" spans="1:11" x14ac:dyDescent="0.25">
      <c r="A37" s="210"/>
      <c r="B37" s="210"/>
      <c r="C37" s="210"/>
      <c r="D37" s="210"/>
      <c r="E37" s="210"/>
      <c r="F37" s="210"/>
      <c r="G37" s="210"/>
      <c r="H37" s="210"/>
      <c r="I37" s="210"/>
      <c r="J37" s="210"/>
      <c r="K37" s="210"/>
    </row>
    <row r="38" spans="1:11" x14ac:dyDescent="0.25">
      <c r="A38" s="210"/>
      <c r="B38" s="210"/>
      <c r="C38" s="210"/>
      <c r="D38" s="210"/>
      <c r="E38" s="210"/>
      <c r="F38" s="210"/>
      <c r="G38" s="210"/>
      <c r="H38" s="210"/>
      <c r="I38" s="210"/>
      <c r="J38" s="210"/>
      <c r="K38" s="210"/>
    </row>
    <row r="39" spans="1:11" x14ac:dyDescent="0.25">
      <c r="A39" s="210"/>
      <c r="B39" s="210"/>
      <c r="C39" s="210"/>
      <c r="D39" s="210"/>
      <c r="E39" s="210"/>
      <c r="F39" s="210"/>
      <c r="G39" s="210"/>
      <c r="H39" s="210"/>
      <c r="I39" s="210"/>
      <c r="J39" s="210"/>
      <c r="K39" s="210"/>
    </row>
    <row r="40" spans="1:11" x14ac:dyDescent="0.25">
      <c r="A40" s="210"/>
      <c r="B40" s="210"/>
      <c r="C40" s="210"/>
      <c r="D40" s="210"/>
      <c r="E40" s="210"/>
      <c r="F40" s="210"/>
      <c r="G40" s="210"/>
      <c r="H40" s="210"/>
      <c r="I40" s="210"/>
      <c r="J40" s="210"/>
      <c r="K40" s="210"/>
    </row>
    <row r="41" spans="1:11" x14ac:dyDescent="0.25">
      <c r="A41" s="210"/>
      <c r="B41" s="210"/>
      <c r="C41" s="210"/>
      <c r="D41" s="210"/>
      <c r="E41" s="210"/>
      <c r="F41" s="210"/>
      <c r="G41" s="210"/>
      <c r="H41" s="210"/>
      <c r="I41" s="210"/>
      <c r="J41" s="210"/>
      <c r="K41" s="210"/>
    </row>
    <row r="42" spans="1:11" x14ac:dyDescent="0.25">
      <c r="A42" s="210"/>
      <c r="B42" s="210"/>
      <c r="C42" s="210"/>
      <c r="D42" s="210"/>
      <c r="E42" s="210"/>
      <c r="F42" s="210"/>
      <c r="G42" s="210"/>
      <c r="H42" s="210"/>
      <c r="I42" s="210"/>
      <c r="J42" s="210"/>
      <c r="K42" s="210"/>
    </row>
    <row r="43" spans="1:11" x14ac:dyDescent="0.25">
      <c r="A43" s="210"/>
      <c r="B43" s="210"/>
      <c r="C43" s="210"/>
      <c r="D43" s="210"/>
      <c r="E43" s="210"/>
      <c r="F43" s="210"/>
      <c r="G43" s="210"/>
      <c r="H43" s="210"/>
      <c r="I43" s="210"/>
      <c r="J43" s="210"/>
      <c r="K43" s="210"/>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x14ac:dyDescent="0.3"/>
  <cols>
    <col min="1" max="1" width="11.5" customWidth="1"/>
    <col min="2" max="2" width="10.7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241</v>
      </c>
      <c r="C1" s="46" t="s">
        <v>146</v>
      </c>
      <c r="D1" s="46" t="s">
        <v>147</v>
      </c>
      <c r="E1" s="46" t="s">
        <v>242</v>
      </c>
      <c r="F1" s="46" t="s">
        <v>243</v>
      </c>
      <c r="G1" s="46" t="s">
        <v>244</v>
      </c>
      <c r="H1" s="47" t="s">
        <v>149</v>
      </c>
      <c r="I1" s="47" t="s">
        <v>245</v>
      </c>
      <c r="J1" s="47" t="s">
        <v>246</v>
      </c>
      <c r="K1" s="48" t="s">
        <v>210</v>
      </c>
      <c r="L1" s="46" t="s">
        <v>188</v>
      </c>
      <c r="M1" s="46" t="s">
        <v>189</v>
      </c>
      <c r="N1" s="46" t="s">
        <v>213</v>
      </c>
      <c r="O1" s="46" t="s">
        <v>214</v>
      </c>
      <c r="P1" s="46" t="s">
        <v>215</v>
      </c>
      <c r="Q1" s="46" t="s">
        <v>216</v>
      </c>
      <c r="R1" s="46" t="s">
        <v>247</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s="92" customFormat="1" ht="137.9" customHeight="1" x14ac:dyDescent="0.3">
      <c r="A3" s="83"/>
      <c r="B3" s="83" t="s">
        <v>476</v>
      </c>
      <c r="C3" s="84" t="s">
        <v>477</v>
      </c>
      <c r="D3" s="84" t="s">
        <v>478</v>
      </c>
      <c r="E3" s="85" t="s">
        <v>479</v>
      </c>
      <c r="F3" s="86" t="s">
        <v>480</v>
      </c>
      <c r="G3" s="87" t="s">
        <v>481</v>
      </c>
      <c r="H3" s="85">
        <v>19</v>
      </c>
      <c r="I3" s="88" t="s">
        <v>482</v>
      </c>
      <c r="J3" s="85" t="s">
        <v>483</v>
      </c>
      <c r="K3" s="89" t="s">
        <v>484</v>
      </c>
      <c r="L3" s="84" t="s">
        <v>485</v>
      </c>
      <c r="M3" s="85">
        <v>5</v>
      </c>
      <c r="N3" s="85">
        <v>540</v>
      </c>
      <c r="O3" s="90">
        <v>51</v>
      </c>
      <c r="P3" s="90">
        <v>500</v>
      </c>
      <c r="Q3" s="91" t="s">
        <v>333</v>
      </c>
      <c r="R3" s="89" t="s">
        <v>486</v>
      </c>
    </row>
    <row r="4" spans="1:26" s="92" customFormat="1" ht="84.75" customHeight="1" x14ac:dyDescent="0.3">
      <c r="A4" s="83"/>
      <c r="B4" s="83" t="s">
        <v>487</v>
      </c>
      <c r="C4" s="84" t="s">
        <v>488</v>
      </c>
      <c r="D4" s="84" t="s">
        <v>489</v>
      </c>
      <c r="E4" s="85" t="s">
        <v>490</v>
      </c>
      <c r="F4" s="86" t="s">
        <v>491</v>
      </c>
      <c r="G4" s="87" t="s">
        <v>492</v>
      </c>
      <c r="H4" s="85" t="s">
        <v>493</v>
      </c>
      <c r="I4" s="88" t="s">
        <v>494</v>
      </c>
      <c r="J4" s="85">
        <v>75</v>
      </c>
      <c r="K4" s="89" t="s">
        <v>495</v>
      </c>
      <c r="L4" s="84" t="s">
        <v>496</v>
      </c>
      <c r="M4" s="85" t="s">
        <v>490</v>
      </c>
      <c r="N4" s="85">
        <v>655</v>
      </c>
      <c r="O4" s="90">
        <v>51</v>
      </c>
      <c r="P4" s="90">
        <v>600</v>
      </c>
      <c r="Q4" s="91" t="s">
        <v>336</v>
      </c>
      <c r="R4" s="89" t="s">
        <v>497</v>
      </c>
      <c r="S4" s="84"/>
    </row>
    <row r="5" spans="1:26" s="92" customFormat="1" ht="95.25" customHeight="1" x14ac:dyDescent="0.3">
      <c r="A5" s="83"/>
      <c r="B5" s="83" t="s">
        <v>487</v>
      </c>
      <c r="C5" s="84" t="s">
        <v>498</v>
      </c>
      <c r="D5" s="84" t="s">
        <v>499</v>
      </c>
      <c r="E5" s="85" t="s">
        <v>479</v>
      </c>
      <c r="F5" s="93" t="s">
        <v>480</v>
      </c>
      <c r="G5" s="87" t="s">
        <v>500</v>
      </c>
      <c r="H5" s="85" t="s">
        <v>493</v>
      </c>
      <c r="I5" s="88" t="s">
        <v>501</v>
      </c>
      <c r="J5" s="85" t="s">
        <v>502</v>
      </c>
      <c r="K5" s="89" t="s">
        <v>495</v>
      </c>
      <c r="L5" s="84" t="s">
        <v>496</v>
      </c>
      <c r="M5" s="85" t="s">
        <v>479</v>
      </c>
      <c r="N5" s="85">
        <v>740</v>
      </c>
      <c r="O5" s="90">
        <v>52</v>
      </c>
      <c r="P5" s="90">
        <v>700</v>
      </c>
      <c r="Q5" s="91" t="s">
        <v>339</v>
      </c>
      <c r="R5" s="89" t="s">
        <v>503</v>
      </c>
      <c r="S5" s="84"/>
    </row>
    <row r="6" spans="1:26" s="92" customFormat="1" ht="97.5" customHeight="1" x14ac:dyDescent="0.3">
      <c r="A6" s="94" t="s">
        <v>504</v>
      </c>
      <c r="B6" s="83" t="s">
        <v>487</v>
      </c>
      <c r="C6" s="84" t="s">
        <v>505</v>
      </c>
      <c r="D6" s="84" t="s">
        <v>505</v>
      </c>
      <c r="E6" s="85" t="s">
        <v>490</v>
      </c>
      <c r="F6" s="95" t="s">
        <v>491</v>
      </c>
      <c r="G6" s="87" t="s">
        <v>506</v>
      </c>
      <c r="H6" s="85">
        <v>22</v>
      </c>
      <c r="I6" s="96" t="s">
        <v>507</v>
      </c>
      <c r="J6" s="85" t="s">
        <v>508</v>
      </c>
      <c r="K6" s="84" t="s">
        <v>509</v>
      </c>
      <c r="L6" s="84" t="s">
        <v>510</v>
      </c>
      <c r="M6" s="90" t="s">
        <v>490</v>
      </c>
      <c r="N6" s="85">
        <v>750</v>
      </c>
      <c r="O6" s="90">
        <v>51</v>
      </c>
      <c r="P6" s="90">
        <v>700</v>
      </c>
      <c r="Q6" s="95" t="s">
        <v>339</v>
      </c>
      <c r="R6" s="89" t="s">
        <v>511</v>
      </c>
      <c r="S6" s="84"/>
    </row>
    <row r="7" spans="1:26" s="92" customFormat="1" ht="116.9" customHeight="1" x14ac:dyDescent="0.3">
      <c r="A7" s="94" t="s">
        <v>504</v>
      </c>
      <c r="B7" s="83" t="s">
        <v>487</v>
      </c>
      <c r="C7" s="84" t="s">
        <v>512</v>
      </c>
      <c r="D7" s="84" t="s">
        <v>513</v>
      </c>
      <c r="E7" s="97" t="s">
        <v>490</v>
      </c>
      <c r="F7" s="97" t="s">
        <v>491</v>
      </c>
      <c r="G7" s="87" t="s">
        <v>514</v>
      </c>
      <c r="H7" s="85">
        <v>23</v>
      </c>
      <c r="I7" s="96" t="s">
        <v>515</v>
      </c>
      <c r="J7" s="85" t="s">
        <v>508</v>
      </c>
      <c r="K7" s="84" t="s">
        <v>509</v>
      </c>
      <c r="L7" s="84" t="s">
        <v>516</v>
      </c>
      <c r="M7" s="85" t="s">
        <v>490</v>
      </c>
      <c r="N7" s="85">
        <v>851</v>
      </c>
      <c r="O7" s="90">
        <v>51</v>
      </c>
      <c r="P7" s="90">
        <v>700</v>
      </c>
      <c r="Q7" s="97" t="s">
        <v>339</v>
      </c>
      <c r="R7" s="89" t="s">
        <v>517</v>
      </c>
      <c r="S7" s="84"/>
    </row>
    <row r="8" spans="1:26" s="92" customFormat="1" ht="96.75" customHeight="1" x14ac:dyDescent="0.3">
      <c r="A8" s="94" t="s">
        <v>504</v>
      </c>
      <c r="B8" s="94" t="s">
        <v>487</v>
      </c>
      <c r="C8" s="98" t="s">
        <v>518</v>
      </c>
      <c r="D8" s="98" t="s">
        <v>519</v>
      </c>
      <c r="E8" s="90" t="s">
        <v>479</v>
      </c>
      <c r="F8" s="95" t="s">
        <v>480</v>
      </c>
      <c r="G8" s="87" t="s">
        <v>520</v>
      </c>
      <c r="H8" s="90">
        <v>23</v>
      </c>
      <c r="I8" s="99" t="s">
        <v>521</v>
      </c>
      <c r="J8" s="90" t="s">
        <v>522</v>
      </c>
      <c r="K8" s="98" t="s">
        <v>523</v>
      </c>
      <c r="L8" s="98" t="s">
        <v>524</v>
      </c>
      <c r="M8" s="90" t="s">
        <v>525</v>
      </c>
      <c r="N8" s="90">
        <v>840</v>
      </c>
      <c r="O8" s="90">
        <v>52</v>
      </c>
      <c r="P8" s="90">
        <v>800</v>
      </c>
      <c r="Q8" s="97" t="s">
        <v>342</v>
      </c>
      <c r="R8" s="98" t="s">
        <v>526</v>
      </c>
      <c r="S8" s="98"/>
    </row>
    <row r="9" spans="1:26" s="92" customFormat="1" ht="108" customHeight="1" x14ac:dyDescent="0.3">
      <c r="A9" s="94" t="s">
        <v>504</v>
      </c>
      <c r="B9" s="94" t="s">
        <v>487</v>
      </c>
      <c r="C9" s="84" t="s">
        <v>527</v>
      </c>
      <c r="D9" s="89" t="s">
        <v>528</v>
      </c>
      <c r="E9" s="85">
        <v>6</v>
      </c>
      <c r="F9" s="95" t="s">
        <v>480</v>
      </c>
      <c r="G9" s="87" t="s">
        <v>520</v>
      </c>
      <c r="H9" s="85" t="s">
        <v>529</v>
      </c>
      <c r="I9" s="100" t="s">
        <v>530</v>
      </c>
      <c r="J9" s="85" t="s">
        <v>266</v>
      </c>
      <c r="K9" s="84" t="s">
        <v>531</v>
      </c>
      <c r="L9" s="84" t="s">
        <v>532</v>
      </c>
      <c r="M9" s="90">
        <v>6</v>
      </c>
      <c r="N9" s="90">
        <v>840</v>
      </c>
      <c r="O9" s="90">
        <v>60</v>
      </c>
      <c r="P9" s="90">
        <v>800</v>
      </c>
      <c r="Q9" s="97" t="s">
        <v>342</v>
      </c>
      <c r="R9" s="84" t="s">
        <v>533</v>
      </c>
      <c r="S9" s="84"/>
    </row>
    <row r="10" spans="1:26" s="92" customFormat="1" ht="13" x14ac:dyDescent="0.3">
      <c r="B10" s="101"/>
      <c r="F10" s="102"/>
      <c r="G10" s="102"/>
      <c r="H10" s="103"/>
      <c r="I10" s="103"/>
      <c r="L10" s="102"/>
      <c r="M10" s="102"/>
      <c r="N10" s="102"/>
      <c r="O10" s="102"/>
      <c r="P10" s="102"/>
      <c r="Q10" s="102"/>
    </row>
    <row r="11" spans="1:26" ht="12.75" customHeight="1" x14ac:dyDescent="0.3">
      <c r="A11" s="52"/>
      <c r="B11" s="52"/>
      <c r="C11" s="52"/>
      <c r="D11" s="52"/>
      <c r="E11" s="52"/>
      <c r="F11" s="49"/>
      <c r="G11" s="49"/>
      <c r="H11" s="53"/>
      <c r="I11" s="53"/>
      <c r="J11" s="52"/>
      <c r="K11" s="52"/>
      <c r="L11" s="49"/>
      <c r="M11" s="49"/>
      <c r="N11" s="49"/>
      <c r="O11" s="49"/>
      <c r="P11" s="49"/>
      <c r="Q11" s="49"/>
      <c r="R11" s="52"/>
      <c r="S11" s="52"/>
      <c r="T11" s="52"/>
      <c r="U11" s="52"/>
      <c r="V11" s="52"/>
      <c r="W11" s="52"/>
      <c r="X11" s="52"/>
      <c r="Y11" s="52"/>
      <c r="Z11" s="52"/>
    </row>
    <row r="12" spans="1:26" ht="12.75" customHeight="1" x14ac:dyDescent="0.3">
      <c r="A12" s="52"/>
      <c r="B12" s="52"/>
      <c r="C12" s="52"/>
      <c r="D12" s="52"/>
      <c r="E12" s="52"/>
      <c r="F12" s="49"/>
      <c r="G12" s="49"/>
      <c r="H12" s="53"/>
      <c r="I12" s="53"/>
      <c r="J12" s="52"/>
      <c r="K12" s="52"/>
      <c r="L12" s="49"/>
      <c r="M12" s="49"/>
      <c r="N12" s="49"/>
      <c r="O12" s="49"/>
      <c r="P12" s="49"/>
      <c r="Q12" s="49"/>
      <c r="R12" s="52"/>
      <c r="S12" s="52"/>
      <c r="T12" s="52"/>
      <c r="U12" s="52"/>
      <c r="V12" s="52"/>
      <c r="W12" s="52"/>
      <c r="X12" s="52"/>
      <c r="Y12" s="52"/>
      <c r="Z12" s="52"/>
    </row>
    <row r="13" spans="1:26" ht="12.75" customHeight="1" x14ac:dyDescent="0.3">
      <c r="A13" s="52"/>
      <c r="B13" s="52"/>
      <c r="C13" s="52"/>
      <c r="D13" s="52"/>
      <c r="E13" s="52"/>
      <c r="F13" s="49"/>
      <c r="G13" s="49"/>
      <c r="H13" s="53"/>
      <c r="I13" s="53"/>
      <c r="J13" s="52"/>
      <c r="K13" s="52"/>
      <c r="L13" s="49"/>
      <c r="M13" s="49"/>
      <c r="N13" s="49"/>
      <c r="O13" s="49"/>
      <c r="P13" s="49"/>
      <c r="Q13" s="49"/>
      <c r="R13" s="52"/>
      <c r="S13" s="52"/>
      <c r="T13" s="52"/>
      <c r="U13" s="52"/>
      <c r="V13" s="52"/>
      <c r="W13" s="52"/>
      <c r="X13" s="52"/>
      <c r="Y13" s="52"/>
      <c r="Z13" s="52"/>
    </row>
    <row r="14" spans="1:26" ht="12.75" customHeight="1" x14ac:dyDescent="0.3">
      <c r="A14" s="52"/>
      <c r="B14" s="52"/>
      <c r="C14" s="52"/>
      <c r="D14" s="52"/>
      <c r="E14" s="52"/>
      <c r="F14" s="49"/>
      <c r="G14" s="49"/>
      <c r="H14" s="53"/>
      <c r="I14" s="53"/>
      <c r="J14" s="52"/>
      <c r="K14" s="52"/>
      <c r="L14" s="49"/>
      <c r="M14" s="49"/>
      <c r="N14" s="49"/>
      <c r="O14" s="49"/>
      <c r="P14" s="49"/>
      <c r="Q14" s="49"/>
      <c r="R14" s="52"/>
      <c r="S14" s="52"/>
      <c r="T14" s="52"/>
      <c r="U14" s="52"/>
      <c r="V14" s="52"/>
      <c r="W14" s="52"/>
      <c r="X14" s="52"/>
      <c r="Y14" s="52"/>
      <c r="Z14" s="52"/>
    </row>
    <row r="15" spans="1:26" ht="12.75" customHeight="1" x14ac:dyDescent="0.3">
      <c r="A15" s="52"/>
      <c r="B15" s="52"/>
      <c r="C15" s="52"/>
      <c r="D15" s="52"/>
      <c r="E15" s="52"/>
      <c r="F15" s="49"/>
      <c r="G15" s="49"/>
      <c r="H15" s="53"/>
      <c r="I15" s="53"/>
      <c r="J15" s="52"/>
      <c r="K15" s="52"/>
      <c r="L15" s="49"/>
      <c r="M15" s="49"/>
      <c r="N15" s="49"/>
      <c r="O15" s="49"/>
      <c r="P15" s="49"/>
      <c r="Q15" s="49"/>
      <c r="R15" s="52"/>
      <c r="S15" s="52"/>
      <c r="T15" s="52"/>
      <c r="U15" s="52"/>
      <c r="V15" s="52"/>
      <c r="W15" s="52"/>
      <c r="X15" s="52"/>
      <c r="Y15" s="52"/>
      <c r="Z15" s="52"/>
    </row>
    <row r="16" spans="1:26" ht="12.75" customHeight="1" x14ac:dyDescent="0.3">
      <c r="A16" s="52"/>
      <c r="B16" s="52"/>
      <c r="C16" s="52"/>
      <c r="D16" s="52"/>
      <c r="E16" s="52"/>
      <c r="F16" s="49"/>
      <c r="G16" s="49"/>
      <c r="H16" s="53"/>
      <c r="I16" s="53"/>
      <c r="J16" s="52"/>
      <c r="K16" s="52"/>
      <c r="L16" s="49"/>
      <c r="M16" s="49"/>
      <c r="N16" s="49"/>
      <c r="O16" s="49"/>
      <c r="P16" s="49"/>
      <c r="Q16" s="49"/>
      <c r="R16" s="52"/>
      <c r="S16" s="52"/>
      <c r="T16" s="52"/>
      <c r="U16" s="52"/>
      <c r="V16" s="52"/>
      <c r="W16" s="52"/>
      <c r="X16" s="52"/>
      <c r="Y16" s="52"/>
      <c r="Z16" s="52"/>
    </row>
    <row r="17" spans="1:26" ht="12.75" customHeight="1" x14ac:dyDescent="0.3">
      <c r="A17" s="52"/>
      <c r="B17" s="52"/>
      <c r="C17" s="52"/>
      <c r="D17" s="52"/>
      <c r="E17" s="52"/>
      <c r="F17" s="49"/>
      <c r="G17" s="49"/>
      <c r="H17" s="53"/>
      <c r="I17" s="53"/>
      <c r="J17" s="52"/>
      <c r="K17" s="52"/>
      <c r="L17" s="49"/>
      <c r="M17" s="49"/>
      <c r="N17" s="49"/>
      <c r="O17" s="49"/>
      <c r="P17" s="49"/>
      <c r="Q17" s="49"/>
      <c r="R17" s="52"/>
      <c r="S17" s="52"/>
      <c r="T17" s="52"/>
      <c r="U17" s="52"/>
      <c r="V17" s="52"/>
      <c r="W17" s="52"/>
      <c r="X17" s="52"/>
      <c r="Y17" s="52"/>
      <c r="Z17" s="52"/>
    </row>
    <row r="18" spans="1:26" ht="12.75" customHeight="1" x14ac:dyDescent="0.3">
      <c r="A18" s="52"/>
      <c r="B18" s="52"/>
      <c r="C18" s="52"/>
      <c r="D18" s="52"/>
      <c r="E18" s="52"/>
      <c r="F18" s="49"/>
      <c r="G18" s="49"/>
      <c r="H18" s="53"/>
      <c r="I18" s="53"/>
      <c r="J18" s="52"/>
      <c r="K18" s="52"/>
      <c r="L18" s="49"/>
      <c r="M18" s="49"/>
      <c r="N18" s="49"/>
      <c r="O18" s="49"/>
      <c r="P18" s="49"/>
      <c r="Q18" s="49"/>
      <c r="R18" s="52"/>
      <c r="S18" s="52"/>
      <c r="T18" s="52"/>
      <c r="U18" s="52"/>
      <c r="V18" s="52"/>
      <c r="W18" s="52"/>
      <c r="X18" s="52"/>
      <c r="Y18" s="52"/>
      <c r="Z18" s="52"/>
    </row>
    <row r="19" spans="1:26" ht="12.75" customHeight="1" x14ac:dyDescent="0.3">
      <c r="A19" s="52"/>
      <c r="B19" s="52"/>
      <c r="C19" s="52"/>
      <c r="D19" s="52"/>
      <c r="E19" s="52"/>
      <c r="F19" s="49"/>
      <c r="G19" s="49"/>
      <c r="H19" s="53"/>
      <c r="I19" s="53"/>
      <c r="J19" s="52"/>
      <c r="K19" s="52"/>
      <c r="L19" s="49"/>
      <c r="M19" s="49"/>
      <c r="N19" s="49"/>
      <c r="O19" s="49"/>
      <c r="P19" s="49"/>
      <c r="Q19" s="49"/>
      <c r="R19" s="52"/>
      <c r="S19" s="52"/>
      <c r="T19" s="52"/>
      <c r="U19" s="52"/>
      <c r="V19" s="52"/>
      <c r="W19" s="52"/>
      <c r="X19" s="52"/>
      <c r="Y19" s="52"/>
      <c r="Z19" s="52"/>
    </row>
    <row r="20" spans="1:26" ht="12.75" customHeight="1" x14ac:dyDescent="0.3">
      <c r="A20" s="52"/>
      <c r="B20" s="52"/>
      <c r="C20" s="52"/>
      <c r="D20" s="52"/>
      <c r="E20" s="52"/>
      <c r="F20" s="49"/>
      <c r="G20" s="49"/>
      <c r="H20" s="53"/>
      <c r="I20" s="53"/>
      <c r="J20" s="52"/>
      <c r="K20" s="52"/>
      <c r="L20" s="49"/>
      <c r="M20" s="49"/>
      <c r="N20" s="49"/>
      <c r="O20" s="49"/>
      <c r="P20" s="49"/>
      <c r="Q20" s="49"/>
      <c r="R20" s="52"/>
      <c r="S20" s="52"/>
      <c r="T20" s="52"/>
      <c r="U20" s="52"/>
      <c r="V20" s="52"/>
      <c r="W20" s="52"/>
      <c r="X20" s="52"/>
      <c r="Y20" s="52"/>
      <c r="Z20" s="52"/>
    </row>
    <row r="21" spans="1:26" ht="12.75" customHeight="1" x14ac:dyDescent="0.3">
      <c r="A21" s="52"/>
      <c r="B21" s="52"/>
      <c r="C21" s="52"/>
      <c r="D21" s="52"/>
      <c r="E21" s="52"/>
      <c r="F21" s="49"/>
      <c r="G21" s="49"/>
      <c r="H21" s="53"/>
      <c r="I21" s="53"/>
      <c r="J21" s="52"/>
      <c r="K21" s="52"/>
      <c r="L21" s="49"/>
      <c r="M21" s="49"/>
      <c r="N21" s="49"/>
      <c r="O21" s="49"/>
      <c r="P21" s="49"/>
      <c r="Q21" s="49"/>
      <c r="R21" s="52"/>
      <c r="S21" s="52"/>
      <c r="T21" s="52"/>
      <c r="U21" s="52"/>
      <c r="V21" s="52"/>
      <c r="W21" s="52"/>
      <c r="X21" s="52"/>
      <c r="Y21" s="52"/>
      <c r="Z21" s="52"/>
    </row>
    <row r="22" spans="1:26" ht="12.75" customHeight="1" x14ac:dyDescent="0.3">
      <c r="A22" s="52"/>
      <c r="B22" s="52"/>
      <c r="C22" s="52"/>
      <c r="D22" s="52"/>
      <c r="E22" s="52"/>
      <c r="F22" s="49"/>
      <c r="G22" s="49"/>
      <c r="H22" s="53"/>
      <c r="I22" s="53"/>
      <c r="J22" s="52"/>
      <c r="K22" s="52"/>
      <c r="L22" s="49"/>
      <c r="M22" s="49"/>
      <c r="N22" s="49"/>
      <c r="O22" s="49"/>
      <c r="P22" s="49"/>
      <c r="Q22" s="49"/>
      <c r="R22" s="52"/>
      <c r="S22" s="52"/>
      <c r="T22" s="52"/>
      <c r="U22" s="52"/>
      <c r="V22" s="52"/>
      <c r="W22" s="52"/>
      <c r="X22" s="52"/>
      <c r="Y22" s="52"/>
      <c r="Z22" s="52"/>
    </row>
    <row r="23" spans="1:26" ht="12.75" customHeight="1" x14ac:dyDescent="0.3">
      <c r="A23" s="52"/>
      <c r="B23" s="52"/>
      <c r="C23" s="52"/>
      <c r="D23" s="52"/>
      <c r="E23" s="52"/>
      <c r="F23" s="49"/>
      <c r="G23" s="49"/>
      <c r="H23" s="53"/>
      <c r="I23" s="53"/>
      <c r="J23" s="52"/>
      <c r="K23" s="52"/>
      <c r="L23" s="49"/>
      <c r="M23" s="49"/>
      <c r="N23" s="49"/>
      <c r="O23" s="49"/>
      <c r="P23" s="49"/>
      <c r="Q23" s="49"/>
      <c r="R23" s="52"/>
      <c r="S23" s="52"/>
      <c r="T23" s="52"/>
      <c r="U23" s="52"/>
      <c r="V23" s="52"/>
      <c r="W23" s="52"/>
      <c r="X23" s="52"/>
      <c r="Y23" s="52"/>
      <c r="Z23" s="52"/>
    </row>
    <row r="24" spans="1:26" ht="12.75" customHeight="1" x14ac:dyDescent="0.3">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x14ac:dyDescent="0.3">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row r="997" spans="1:26" ht="12.75" customHeight="1" x14ac:dyDescent="0.3">
      <c r="A997" s="52"/>
      <c r="B997" s="52"/>
      <c r="C997" s="52"/>
      <c r="D997" s="52"/>
      <c r="E997" s="52"/>
      <c r="F997" s="49"/>
      <c r="G997" s="49"/>
      <c r="H997" s="53"/>
      <c r="I997" s="53"/>
      <c r="J997" s="52"/>
      <c r="K997" s="52"/>
      <c r="L997" s="49"/>
      <c r="M997" s="49"/>
      <c r="N997" s="49"/>
      <c r="O997" s="49"/>
      <c r="P997" s="49"/>
      <c r="Q997" s="49"/>
      <c r="R997" s="52"/>
      <c r="S997" s="52"/>
      <c r="T997" s="52"/>
      <c r="U997" s="52"/>
      <c r="V997" s="52"/>
      <c r="W997" s="52"/>
      <c r="X997" s="52"/>
      <c r="Y997" s="52"/>
      <c r="Z997" s="52"/>
    </row>
    <row r="998" spans="1:26" ht="12.75" customHeight="1" x14ac:dyDescent="0.3">
      <c r="A998" s="52"/>
      <c r="B998" s="52"/>
      <c r="C998" s="52"/>
      <c r="D998" s="52"/>
      <c r="E998" s="52"/>
      <c r="F998" s="49"/>
      <c r="G998" s="49"/>
      <c r="H998" s="53"/>
      <c r="I998" s="53"/>
      <c r="J998" s="52"/>
      <c r="K998" s="52"/>
      <c r="L998" s="49"/>
      <c r="M998" s="49"/>
      <c r="N998" s="49"/>
      <c r="O998" s="49"/>
      <c r="P998" s="49"/>
      <c r="Q998" s="49"/>
      <c r="R998" s="52"/>
      <c r="S998" s="52"/>
      <c r="T998" s="52"/>
      <c r="U998" s="52"/>
      <c r="V998" s="52"/>
      <c r="W998" s="52"/>
      <c r="X998" s="52"/>
      <c r="Y998" s="52"/>
      <c r="Z998" s="52"/>
    </row>
    <row r="999" spans="1:26" ht="12.75" customHeight="1" x14ac:dyDescent="0.3">
      <c r="A999" s="52"/>
      <c r="B999" s="52"/>
      <c r="C999" s="52"/>
      <c r="D999" s="52"/>
      <c r="E999" s="52"/>
      <c r="F999" s="49"/>
      <c r="G999" s="49"/>
      <c r="H999" s="53"/>
      <c r="I999" s="53"/>
      <c r="J999" s="52"/>
      <c r="K999" s="52"/>
      <c r="L999" s="49"/>
      <c r="M999" s="49"/>
      <c r="N999" s="49"/>
      <c r="O999" s="49"/>
      <c r="P999" s="49"/>
      <c r="Q999" s="49"/>
      <c r="R999" s="52"/>
      <c r="S999" s="52"/>
      <c r="T999" s="52"/>
      <c r="U999" s="52"/>
      <c r="V999" s="52"/>
      <c r="W999" s="52"/>
      <c r="X999" s="52"/>
      <c r="Y999" s="52"/>
      <c r="Z999" s="52"/>
    </row>
    <row r="1000" spans="1:26" ht="12.75" customHeight="1" x14ac:dyDescent="0.3">
      <c r="A1000" s="52"/>
      <c r="B1000" s="52"/>
      <c r="C1000" s="52"/>
      <c r="D1000" s="52"/>
      <c r="E1000" s="52"/>
      <c r="F1000" s="49"/>
      <c r="G1000" s="49"/>
      <c r="H1000" s="53"/>
      <c r="I1000" s="53"/>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78" customWidth="1"/>
    <col min="2" max="2" width="169.08203125" style="78" customWidth="1"/>
    <col min="3" max="3" width="6" style="112" customWidth="1"/>
    <col min="4" max="4" width="8.08203125" style="112" customWidth="1"/>
    <col min="5" max="5" width="19.58203125" style="112" customWidth="1"/>
    <col min="6" max="26" width="7.08203125" style="112" customWidth="1"/>
    <col min="27" max="16384" width="12.08203125" style="112"/>
  </cols>
  <sheetData>
    <row r="1" spans="1:4" ht="14.25" customHeight="1" x14ac:dyDescent="0.3">
      <c r="A1" s="289" t="s">
        <v>113</v>
      </c>
      <c r="B1" s="290"/>
    </row>
    <row r="2" spans="1:4" ht="14.25" customHeight="1" x14ac:dyDescent="0.3"/>
    <row r="3" spans="1:4" ht="206.25" customHeight="1" x14ac:dyDescent="0.3">
      <c r="B3" s="115" t="s">
        <v>902</v>
      </c>
    </row>
    <row r="4" spans="1:4" ht="171" customHeight="1" x14ac:dyDescent="0.3">
      <c r="B4" s="81" t="s">
        <v>730</v>
      </c>
    </row>
    <row r="5" spans="1:4" ht="17.25" customHeight="1" x14ac:dyDescent="0.3">
      <c r="B5" s="79"/>
    </row>
    <row r="6" spans="1:4" ht="14.25" customHeight="1" x14ac:dyDescent="0.3"/>
    <row r="7" spans="1:4" ht="14.25" customHeight="1" x14ac:dyDescent="0.3">
      <c r="A7" s="116" t="s">
        <v>6</v>
      </c>
      <c r="B7" s="116" t="s">
        <v>7</v>
      </c>
    </row>
    <row r="8" spans="1:4" ht="14.25" customHeight="1" x14ac:dyDescent="0.3">
      <c r="A8" s="116" t="s">
        <v>8</v>
      </c>
      <c r="B8" s="116" t="s">
        <v>9</v>
      </c>
    </row>
    <row r="9" spans="1:4" ht="23.5" x14ac:dyDescent="0.3">
      <c r="A9" s="229" t="s">
        <v>446</v>
      </c>
      <c r="B9" s="233" t="s">
        <v>898</v>
      </c>
    </row>
    <row r="10" spans="1:4" ht="23.5" x14ac:dyDescent="0.3">
      <c r="A10" s="234" t="s">
        <v>11</v>
      </c>
      <c r="B10" s="233" t="s">
        <v>899</v>
      </c>
    </row>
    <row r="11" spans="1:4" ht="23.5" x14ac:dyDescent="0.3">
      <c r="A11" s="229" t="s">
        <v>13</v>
      </c>
      <c r="B11" s="235" t="s">
        <v>900</v>
      </c>
    </row>
    <row r="12" spans="1:4" ht="23.5" x14ac:dyDescent="0.3">
      <c r="A12" s="229" t="s">
        <v>15</v>
      </c>
      <c r="B12" s="235" t="s">
        <v>901</v>
      </c>
    </row>
    <row r="13" spans="1:4" ht="377.25" customHeight="1" x14ac:dyDescent="0.35">
      <c r="A13" s="116" t="s">
        <v>17</v>
      </c>
      <c r="B13" s="118" t="s">
        <v>471</v>
      </c>
      <c r="C13" s="291"/>
      <c r="D13" s="290"/>
    </row>
    <row r="14" spans="1:4" ht="46.5" customHeight="1" x14ac:dyDescent="0.35">
      <c r="A14" s="116" t="s">
        <v>21</v>
      </c>
      <c r="B14" s="118" t="s">
        <v>731</v>
      </c>
      <c r="C14" s="119"/>
    </row>
    <row r="15" spans="1:4" ht="27.75" customHeight="1" x14ac:dyDescent="0.35">
      <c r="A15" s="116" t="s">
        <v>23</v>
      </c>
      <c r="B15" s="118" t="s">
        <v>732</v>
      </c>
      <c r="C15" s="119"/>
    </row>
    <row r="16" spans="1:4" ht="24" customHeight="1" x14ac:dyDescent="0.3">
      <c r="A16" s="116" t="s">
        <v>25</v>
      </c>
      <c r="B16" s="117" t="s">
        <v>447</v>
      </c>
    </row>
    <row r="17" spans="1:5" ht="66.75" customHeight="1" x14ac:dyDescent="0.3">
      <c r="A17" s="116" t="s">
        <v>27</v>
      </c>
      <c r="B17" s="120" t="s">
        <v>733</v>
      </c>
    </row>
    <row r="18" spans="1:5" ht="43.5" customHeight="1" x14ac:dyDescent="0.3">
      <c r="A18" s="116" t="s">
        <v>30</v>
      </c>
      <c r="B18" s="118" t="s">
        <v>472</v>
      </c>
    </row>
    <row r="19" spans="1:5" ht="32.25" customHeight="1" x14ac:dyDescent="0.3">
      <c r="A19" s="116" t="s">
        <v>32</v>
      </c>
      <c r="B19" s="118" t="s">
        <v>473</v>
      </c>
    </row>
    <row r="20" spans="1:5" ht="27.75" customHeight="1" x14ac:dyDescent="0.3">
      <c r="A20" s="116" t="s">
        <v>33</v>
      </c>
      <c r="B20" s="82" t="s">
        <v>448</v>
      </c>
    </row>
    <row r="21" spans="1:5" ht="43.5" customHeight="1" x14ac:dyDescent="0.3">
      <c r="A21" s="116" t="s">
        <v>35</v>
      </c>
      <c r="B21" s="118" t="s">
        <v>449</v>
      </c>
    </row>
    <row r="22" spans="1:5" ht="120" customHeight="1" x14ac:dyDescent="0.3">
      <c r="A22" s="116" t="s">
        <v>36</v>
      </c>
      <c r="B22" s="118" t="s">
        <v>450</v>
      </c>
    </row>
    <row r="23" spans="1:5" ht="57.75" customHeight="1" x14ac:dyDescent="0.3">
      <c r="A23" s="116" t="s">
        <v>37</v>
      </c>
      <c r="B23" s="118" t="s">
        <v>451</v>
      </c>
    </row>
    <row r="24" spans="1:5" ht="39" customHeight="1" x14ac:dyDescent="0.3">
      <c r="A24" s="116" t="s">
        <v>38</v>
      </c>
      <c r="B24" s="121" t="s">
        <v>734</v>
      </c>
    </row>
    <row r="25" spans="1:5" ht="39" customHeight="1" x14ac:dyDescent="0.3">
      <c r="A25" s="116" t="s">
        <v>40</v>
      </c>
      <c r="B25" s="118" t="s">
        <v>735</v>
      </c>
    </row>
    <row r="26" spans="1:5" ht="32.25" customHeight="1" x14ac:dyDescent="0.3">
      <c r="A26" s="116" t="s">
        <v>42</v>
      </c>
      <c r="B26" s="118" t="s">
        <v>736</v>
      </c>
    </row>
    <row r="27" spans="1:5" ht="186.5" x14ac:dyDescent="0.3">
      <c r="A27" s="116" t="s">
        <v>46</v>
      </c>
      <c r="B27" s="118" t="s">
        <v>452</v>
      </c>
      <c r="E27" s="118"/>
    </row>
    <row r="28" spans="1:5" ht="33" customHeight="1" x14ac:dyDescent="0.3">
      <c r="A28" s="116" t="s">
        <v>48</v>
      </c>
      <c r="B28" s="118" t="s">
        <v>737</v>
      </c>
    </row>
    <row r="29" spans="1:5" ht="33.75" customHeight="1" x14ac:dyDescent="0.3">
      <c r="A29" s="116" t="s">
        <v>49</v>
      </c>
      <c r="B29" s="118" t="s">
        <v>453</v>
      </c>
    </row>
    <row r="30" spans="1:5" ht="82.4" customHeight="1" x14ac:dyDescent="0.3">
      <c r="A30" s="116" t="s">
        <v>51</v>
      </c>
      <c r="B30" s="118" t="s">
        <v>474</v>
      </c>
    </row>
    <row r="31" spans="1:5" ht="25.4" customHeight="1" x14ac:dyDescent="0.3">
      <c r="A31" s="116" t="s">
        <v>53</v>
      </c>
      <c r="B31" s="122" t="s">
        <v>475</v>
      </c>
    </row>
    <row r="32" spans="1:5" ht="123.75" customHeight="1" x14ac:dyDescent="0.3">
      <c r="A32" s="116" t="s">
        <v>54</v>
      </c>
      <c r="B32" s="118" t="s">
        <v>454</v>
      </c>
    </row>
    <row r="33" spans="1:2" ht="42.75" customHeight="1" x14ac:dyDescent="0.3">
      <c r="A33" s="116" t="s">
        <v>55</v>
      </c>
      <c r="B33" s="118" t="s">
        <v>455</v>
      </c>
    </row>
    <row r="34" spans="1:2" ht="34.5" customHeight="1" x14ac:dyDescent="0.3">
      <c r="A34" s="116" t="s">
        <v>57</v>
      </c>
      <c r="B34" s="118" t="s">
        <v>456</v>
      </c>
    </row>
    <row r="35" spans="1:2" ht="35.9" customHeight="1" x14ac:dyDescent="0.3">
      <c r="A35" s="116" t="s">
        <v>58</v>
      </c>
      <c r="B35" s="118" t="s">
        <v>457</v>
      </c>
    </row>
    <row r="36" spans="1:2" ht="14.25" customHeight="1" x14ac:dyDescent="0.3">
      <c r="A36" s="116" t="s">
        <v>60</v>
      </c>
      <c r="B36" s="122" t="s">
        <v>738</v>
      </c>
    </row>
    <row r="37" spans="1:2" ht="14.25" customHeight="1" x14ac:dyDescent="0.3">
      <c r="A37" s="116" t="s">
        <v>62</v>
      </c>
      <c r="B37" s="122" t="s">
        <v>458</v>
      </c>
    </row>
    <row r="38" spans="1:2" ht="14.25" customHeight="1" x14ac:dyDescent="0.3">
      <c r="A38" s="116" t="s">
        <v>463</v>
      </c>
      <c r="B38" s="122" t="s">
        <v>459</v>
      </c>
    </row>
    <row r="39" spans="1:2" ht="29.25" customHeight="1" x14ac:dyDescent="0.3">
      <c r="A39" s="116" t="s">
        <v>465</v>
      </c>
      <c r="B39" s="118" t="s">
        <v>460</v>
      </c>
    </row>
    <row r="40" spans="1:2" ht="83.25" customHeight="1" x14ac:dyDescent="0.3">
      <c r="A40" s="116" t="s">
        <v>739</v>
      </c>
      <c r="B40" s="118" t="s">
        <v>461</v>
      </c>
    </row>
    <row r="41" spans="1:2" ht="59.25" customHeight="1" x14ac:dyDescent="0.3">
      <c r="A41" s="116" t="s">
        <v>740</v>
      </c>
      <c r="B41" s="118" t="s">
        <v>462</v>
      </c>
    </row>
    <row r="42" spans="1:2" ht="31.4" customHeight="1" x14ac:dyDescent="0.3">
      <c r="A42" s="116" t="s">
        <v>741</v>
      </c>
      <c r="B42" s="118" t="s">
        <v>464</v>
      </c>
    </row>
    <row r="43" spans="1:2" ht="32.9" customHeight="1" x14ac:dyDescent="0.3">
      <c r="A43" s="116" t="s">
        <v>742</v>
      </c>
      <c r="B43" s="118" t="s">
        <v>466</v>
      </c>
    </row>
    <row r="44" spans="1:2" ht="46.5" x14ac:dyDescent="0.3">
      <c r="A44" s="229" t="s">
        <v>743</v>
      </c>
      <c r="B44" s="230" t="s">
        <v>894</v>
      </c>
    </row>
    <row r="45" spans="1:2" ht="69.5" x14ac:dyDescent="0.3">
      <c r="A45" s="229" t="s">
        <v>895</v>
      </c>
      <c r="B45" s="230" t="s">
        <v>896</v>
      </c>
    </row>
    <row r="46" spans="1:2" ht="58" x14ac:dyDescent="0.3">
      <c r="A46" s="231" t="s">
        <v>897</v>
      </c>
      <c r="B46" s="232" t="s">
        <v>744</v>
      </c>
    </row>
    <row r="47" spans="1:2" ht="14.25" customHeight="1" x14ac:dyDescent="0.3">
      <c r="B47" s="122"/>
    </row>
    <row r="48" spans="1:2" ht="14.25" customHeight="1" x14ac:dyDescent="0.3">
      <c r="B48" s="122"/>
    </row>
    <row r="49" spans="2:2" ht="14.25" customHeight="1" x14ac:dyDescent="0.3">
      <c r="B49" s="122"/>
    </row>
    <row r="50" spans="2:2" ht="14.25" customHeight="1" x14ac:dyDescent="0.3">
      <c r="B50" s="122"/>
    </row>
    <row r="51" spans="2:2" ht="14.25" customHeight="1" x14ac:dyDescent="0.3">
      <c r="B51" s="122"/>
    </row>
    <row r="52" spans="2:2" ht="14.25" customHeight="1" x14ac:dyDescent="0.3">
      <c r="B52" s="122"/>
    </row>
    <row r="53" spans="2:2" ht="14.25" customHeight="1" x14ac:dyDescent="0.3">
      <c r="B53" s="122"/>
    </row>
    <row r="54" spans="2:2" ht="14.25" customHeight="1" x14ac:dyDescent="0.3">
      <c r="B54" s="122"/>
    </row>
    <row r="55" spans="2:2" ht="14.25" customHeight="1" x14ac:dyDescent="0.3">
      <c r="B55" s="122"/>
    </row>
    <row r="56" spans="2:2" ht="14.25" customHeight="1" x14ac:dyDescent="0.3">
      <c r="B56" s="122"/>
    </row>
    <row r="57" spans="2:2" ht="14.25" customHeight="1" x14ac:dyDescent="0.3">
      <c r="B57" s="122"/>
    </row>
    <row r="58" spans="2:2" ht="14.25" customHeight="1" x14ac:dyDescent="0.3">
      <c r="B58" s="122"/>
    </row>
    <row r="59" spans="2:2" ht="14.25" customHeight="1" x14ac:dyDescent="0.3">
      <c r="B59" s="122"/>
    </row>
    <row r="60" spans="2:2" ht="14.25" customHeight="1" x14ac:dyDescent="0.3">
      <c r="B60" s="122"/>
    </row>
    <row r="61" spans="2:2" ht="14.25" customHeight="1" x14ac:dyDescent="0.3">
      <c r="B61" s="122"/>
    </row>
    <row r="62" spans="2:2" ht="14.25" customHeight="1" x14ac:dyDescent="0.3">
      <c r="B62" s="122"/>
    </row>
    <row r="63" spans="2:2" ht="14.25" customHeight="1" x14ac:dyDescent="0.3">
      <c r="B63" s="122"/>
    </row>
    <row r="64" spans="2:2" ht="14.25" customHeight="1" x14ac:dyDescent="0.3">
      <c r="B64" s="122"/>
    </row>
    <row r="65" spans="2:2" ht="14.25" customHeight="1" x14ac:dyDescent="0.3">
      <c r="B65" s="122"/>
    </row>
    <row r="66" spans="2:2" ht="14.25" customHeight="1" x14ac:dyDescent="0.3">
      <c r="B66" s="122"/>
    </row>
    <row r="67" spans="2:2" ht="14.25" customHeight="1" x14ac:dyDescent="0.3">
      <c r="B67" s="122"/>
    </row>
    <row r="68" spans="2:2" ht="14.25" customHeight="1" x14ac:dyDescent="0.3">
      <c r="B68" s="122"/>
    </row>
    <row r="69" spans="2:2" ht="14.25" customHeight="1" x14ac:dyDescent="0.3">
      <c r="B69" s="122"/>
    </row>
    <row r="70" spans="2:2" ht="14.25" customHeight="1" x14ac:dyDescent="0.3">
      <c r="B70" s="122"/>
    </row>
    <row r="71" spans="2:2" ht="14.25" customHeight="1" x14ac:dyDescent="0.3">
      <c r="B71" s="122"/>
    </row>
    <row r="72" spans="2:2" ht="14.25" customHeight="1" x14ac:dyDescent="0.3">
      <c r="B72" s="122"/>
    </row>
    <row r="73" spans="2:2" ht="14.25" customHeight="1" x14ac:dyDescent="0.3">
      <c r="B73" s="122"/>
    </row>
    <row r="74" spans="2:2" ht="14.25" customHeight="1" x14ac:dyDescent="0.3">
      <c r="B74" s="122"/>
    </row>
    <row r="75" spans="2:2" ht="14.25" customHeight="1" x14ac:dyDescent="0.3">
      <c r="B75" s="122"/>
    </row>
    <row r="76" spans="2:2" ht="14.25" customHeight="1" x14ac:dyDescent="0.3">
      <c r="B76" s="122"/>
    </row>
    <row r="77" spans="2:2" ht="14.25" customHeight="1" x14ac:dyDescent="0.3">
      <c r="B77" s="122"/>
    </row>
    <row r="78" spans="2:2" ht="14.25" customHeight="1" x14ac:dyDescent="0.3">
      <c r="B78" s="122"/>
    </row>
    <row r="79" spans="2:2" ht="14.25" customHeight="1" x14ac:dyDescent="0.3">
      <c r="B79" s="122"/>
    </row>
    <row r="80" spans="2:2" ht="14.25" customHeight="1" x14ac:dyDescent="0.3">
      <c r="B80" s="122"/>
    </row>
    <row r="81" spans="2:2" ht="14.25" customHeight="1" x14ac:dyDescent="0.3">
      <c r="B81" s="122"/>
    </row>
    <row r="82" spans="2:2" ht="14.25" customHeight="1" x14ac:dyDescent="0.3">
      <c r="B82" s="122"/>
    </row>
    <row r="83" spans="2:2" ht="14.25" customHeight="1" x14ac:dyDescent="0.3">
      <c r="B83" s="122"/>
    </row>
    <row r="84" spans="2:2" ht="14.25" customHeight="1" x14ac:dyDescent="0.3">
      <c r="B84" s="122"/>
    </row>
    <row r="85" spans="2:2" ht="14.25" customHeight="1" x14ac:dyDescent="0.3">
      <c r="B85" s="122"/>
    </row>
    <row r="86" spans="2:2" ht="14.25" customHeight="1" x14ac:dyDescent="0.3">
      <c r="B86" s="122"/>
    </row>
    <row r="87" spans="2:2" ht="14.25" customHeight="1" x14ac:dyDescent="0.3">
      <c r="B87" s="122"/>
    </row>
    <row r="88" spans="2:2" ht="14.25" customHeight="1" x14ac:dyDescent="0.3">
      <c r="B88" s="122"/>
    </row>
    <row r="89" spans="2:2" ht="14.25" customHeight="1" x14ac:dyDescent="0.3">
      <c r="B89" s="122"/>
    </row>
    <row r="90" spans="2:2" ht="14.25" customHeight="1" x14ac:dyDescent="0.3">
      <c r="B90" s="122"/>
    </row>
    <row r="91" spans="2:2" ht="14.25" customHeight="1" x14ac:dyDescent="0.3">
      <c r="B91" s="122"/>
    </row>
    <row r="92" spans="2:2" ht="14.25" customHeight="1" x14ac:dyDescent="0.3">
      <c r="B92" s="122"/>
    </row>
    <row r="93" spans="2:2" ht="14.25" customHeight="1" x14ac:dyDescent="0.3">
      <c r="B93" s="122"/>
    </row>
    <row r="94" spans="2:2" ht="14.25" customHeight="1" x14ac:dyDescent="0.3">
      <c r="B94" s="122"/>
    </row>
    <row r="95" spans="2:2" ht="14.25" customHeight="1" x14ac:dyDescent="0.3">
      <c r="B95" s="122"/>
    </row>
    <row r="96" spans="2:2" ht="14.25" customHeight="1" x14ac:dyDescent="0.3">
      <c r="B96" s="122"/>
    </row>
    <row r="97" spans="2:2" ht="14.25" customHeight="1" x14ac:dyDescent="0.3">
      <c r="B97" s="122"/>
    </row>
    <row r="98" spans="2:2" ht="14.25" customHeight="1" x14ac:dyDescent="0.3">
      <c r="B98" s="122"/>
    </row>
    <row r="99" spans="2:2" ht="14.25" customHeight="1" x14ac:dyDescent="0.3">
      <c r="B99" s="122"/>
    </row>
    <row r="100" spans="2:2" ht="14.25" customHeight="1" x14ac:dyDescent="0.3">
      <c r="B100" s="122"/>
    </row>
    <row r="101" spans="2:2" ht="14.25" customHeight="1" x14ac:dyDescent="0.3">
      <c r="B101" s="122"/>
    </row>
    <row r="102" spans="2:2" ht="14.25" customHeight="1" x14ac:dyDescent="0.3">
      <c r="B102" s="122"/>
    </row>
    <row r="103" spans="2:2" ht="14.25" customHeight="1" x14ac:dyDescent="0.3">
      <c r="B103" s="122"/>
    </row>
    <row r="104" spans="2:2" ht="14.25" customHeight="1" x14ac:dyDescent="0.3">
      <c r="B104" s="122"/>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8" customFormat="1" ht="14.25" customHeight="1" x14ac:dyDescent="0.3">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3:26" s="78" customFormat="1" ht="14.25" customHeight="1" x14ac:dyDescent="0.3">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3:26" s="78" customFormat="1" ht="14.25" customHeight="1" x14ac:dyDescent="0.3">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3:26" s="78" customFormat="1" ht="14.25" customHeight="1" x14ac:dyDescent="0.3">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3:26" s="78" customFormat="1" ht="14.25" customHeight="1" x14ac:dyDescent="0.3">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3:26" s="78" customFormat="1" ht="14.25" customHeight="1" x14ac:dyDescent="0.3">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3:26" s="78" customFormat="1" ht="14.25" customHeight="1" x14ac:dyDescent="0.3">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3:26" s="78" customFormat="1" ht="14.25" customHeight="1" x14ac:dyDescent="0.3">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3:26" s="78" customFormat="1" ht="14.25" customHeight="1" x14ac:dyDescent="0.3">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3:26" s="78" customFormat="1" ht="14.25" customHeight="1" x14ac:dyDescent="0.3">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3:26" s="78" customFormat="1" ht="14.25" customHeight="1" x14ac:dyDescent="0.3">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3:26" s="78" customFormat="1" ht="14.25" customHeight="1" x14ac:dyDescent="0.3">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3:26" s="78" customFormat="1" ht="14.25" customHeight="1" x14ac:dyDescent="0.3">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3:26" s="78" customFormat="1" ht="14.25" customHeight="1" x14ac:dyDescent="0.3">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3:26" s="78" customFormat="1" ht="14.25" customHeight="1" x14ac:dyDescent="0.3">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3:26" s="78" customFormat="1" ht="14.25" customHeight="1" x14ac:dyDescent="0.3">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3:26" s="78" customFormat="1" ht="14.25" customHeight="1" x14ac:dyDescent="0.3">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3:26" s="78" customFormat="1" ht="14.25" customHeight="1" x14ac:dyDescent="0.3">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3:26" s="78" customFormat="1" ht="14.25" customHeight="1" x14ac:dyDescent="0.3">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3:26" s="78" customFormat="1" ht="14.25" customHeight="1" x14ac:dyDescent="0.3">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3:26" s="78" customFormat="1" ht="14.25" customHeight="1" x14ac:dyDescent="0.3">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3:26" s="78" customFormat="1" ht="14.25" customHeight="1" x14ac:dyDescent="0.3">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3:26" s="78" customFormat="1" ht="14.25" customHeight="1" x14ac:dyDescent="0.3">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3:26" s="78" customFormat="1" ht="14.25" customHeight="1" x14ac:dyDescent="0.3">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3:26" s="78" customFormat="1" ht="14.25" customHeight="1" x14ac:dyDescent="0.3">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3:26" s="78" customFormat="1" ht="14.25" customHeight="1" x14ac:dyDescent="0.3">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3:26" s="78" customFormat="1" ht="14.25" customHeight="1" x14ac:dyDescent="0.3">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3:26" s="78" customFormat="1" ht="14.25" customHeight="1" x14ac:dyDescent="0.3">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3:26" s="78" customFormat="1" ht="14.25" customHeight="1" x14ac:dyDescent="0.3">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3:26" s="78" customFormat="1" ht="14.25" customHeight="1" x14ac:dyDescent="0.3">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3:26" s="78" customFormat="1" ht="14.25" customHeight="1" x14ac:dyDescent="0.3">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3:26" s="78" customFormat="1" ht="14.25" customHeight="1" x14ac:dyDescent="0.3">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3:26" s="78" customFormat="1" ht="14.25" customHeight="1" x14ac:dyDescent="0.3">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3:26" s="78" customFormat="1" ht="14.25" customHeight="1" x14ac:dyDescent="0.3">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3:26" s="78" customFormat="1" ht="14.25" customHeight="1" x14ac:dyDescent="0.3">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3:26" s="78" customFormat="1" ht="14.25" customHeight="1" x14ac:dyDescent="0.3">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3:26" s="78" customFormat="1" ht="14.25" customHeight="1" x14ac:dyDescent="0.3">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3:26" s="78" customFormat="1" ht="14.25" customHeight="1" x14ac:dyDescent="0.3">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3:26" s="78" customFormat="1" ht="14.25" customHeight="1" x14ac:dyDescent="0.3">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3:26" s="78" customFormat="1" ht="14.25" customHeight="1" x14ac:dyDescent="0.3">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3:26" s="78" customFormat="1" ht="14.25" customHeight="1" x14ac:dyDescent="0.3">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3:26" s="78" customFormat="1" ht="14.25" customHeight="1" x14ac:dyDescent="0.3">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3:26" s="78" customFormat="1" ht="14.25" customHeight="1" x14ac:dyDescent="0.3">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3:26" s="78" customFormat="1" ht="14.25" customHeight="1" x14ac:dyDescent="0.3">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3:26" s="78" customFormat="1" ht="14.25" customHeight="1" x14ac:dyDescent="0.3">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3:26" s="78" customFormat="1" ht="14.25" customHeight="1" x14ac:dyDescent="0.3">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3:26" s="78" customFormat="1" ht="14.25" customHeight="1" x14ac:dyDescent="0.3">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3:26" s="78" customFormat="1" ht="14.25" customHeight="1" x14ac:dyDescent="0.3">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3:26" s="78" customFormat="1" ht="14.25" customHeight="1" x14ac:dyDescent="0.3">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3:26" s="78" customFormat="1" ht="14.25" customHeight="1" x14ac:dyDescent="0.3">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3:26" s="78" customFormat="1" ht="14.25" customHeight="1" x14ac:dyDescent="0.3">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3:26" s="78" customFormat="1" ht="14.25" customHeight="1" x14ac:dyDescent="0.3">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3:26" s="78" customFormat="1" ht="14.25" customHeight="1" x14ac:dyDescent="0.3">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3:26" s="78" customFormat="1" ht="14.25" customHeight="1" x14ac:dyDescent="0.3">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3:26" s="78" customFormat="1" ht="14.25" customHeight="1" x14ac:dyDescent="0.3">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3:26" s="78" customFormat="1" ht="14.25" customHeight="1" x14ac:dyDescent="0.3">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3:26" s="78" customFormat="1" ht="14.25" customHeight="1" x14ac:dyDescent="0.3">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3:26" s="78" customFormat="1" ht="14.25" customHeight="1" x14ac:dyDescent="0.3">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3:26" s="78" customFormat="1" ht="14.25" customHeight="1" x14ac:dyDescent="0.3">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3:26" s="78" customFormat="1" ht="14.25" customHeight="1" x14ac:dyDescent="0.3">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3:26" s="78" customFormat="1" ht="14.25" customHeight="1" x14ac:dyDescent="0.3">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3:26" s="78" customFormat="1" ht="14.25" customHeight="1" x14ac:dyDescent="0.3">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3:26" s="78" customFormat="1" ht="14.25" customHeight="1" x14ac:dyDescent="0.3">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3:26" s="78" customFormat="1" ht="14.25" customHeight="1" x14ac:dyDescent="0.3">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3:26" s="78" customFormat="1" ht="14.25" customHeight="1" x14ac:dyDescent="0.3">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3:26" s="78" customFormat="1" ht="14.25" customHeight="1" x14ac:dyDescent="0.3">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3:26" s="78" customFormat="1" ht="14.25" customHeight="1" x14ac:dyDescent="0.3">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3:26" s="78" customFormat="1" ht="14.25" customHeight="1" x14ac:dyDescent="0.3">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3:26" s="78" customFormat="1" ht="14.25" customHeight="1" x14ac:dyDescent="0.3">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3:26" s="78" customFormat="1" ht="14.25" customHeight="1" x14ac:dyDescent="0.3">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3:26" s="78" customFormat="1" ht="14.25" customHeight="1" x14ac:dyDescent="0.3">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3:26" s="78" customFormat="1" ht="14.25" customHeight="1" x14ac:dyDescent="0.3">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3:26" s="78" customFormat="1" ht="14.25" customHeight="1" x14ac:dyDescent="0.3">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3:26" s="78" customFormat="1" ht="14.25" customHeight="1" x14ac:dyDescent="0.3">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3:26" s="78" customFormat="1" ht="14.25" customHeight="1" x14ac:dyDescent="0.3">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3:26" s="78" customFormat="1" ht="14.25" customHeight="1" x14ac:dyDescent="0.3">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3:26" s="78" customFormat="1" ht="14.25" customHeight="1" x14ac:dyDescent="0.3">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3:26" s="78" customFormat="1" ht="14.25" customHeight="1" x14ac:dyDescent="0.3">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3:26" s="78" customFormat="1" ht="14.25" customHeight="1" x14ac:dyDescent="0.3">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3:26" s="78" customFormat="1" ht="14.25" customHeight="1" x14ac:dyDescent="0.3">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3:26" s="78" customFormat="1" ht="14.25" customHeight="1" x14ac:dyDescent="0.3">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3:26" s="78" customFormat="1" ht="14.25" customHeight="1" x14ac:dyDescent="0.3">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3:26" s="78" customFormat="1" ht="14.25" customHeight="1" x14ac:dyDescent="0.3">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3:26" s="78" customFormat="1" ht="14.25" customHeight="1" x14ac:dyDescent="0.3">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3:26" s="78" customFormat="1" ht="14.25" customHeight="1" x14ac:dyDescent="0.3">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3:26" s="78" customFormat="1" ht="14.25" customHeight="1" x14ac:dyDescent="0.3">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3:26" s="78" customFormat="1" ht="14.25" customHeight="1" x14ac:dyDescent="0.3">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3:26" s="78" customFormat="1" ht="14.25" customHeight="1" x14ac:dyDescent="0.3">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3:26" s="78" customFormat="1" ht="14.25" customHeight="1" x14ac:dyDescent="0.3">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3:26" s="78" customFormat="1" ht="14.25" customHeight="1" x14ac:dyDescent="0.3">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3:26" s="78" customFormat="1" ht="14.25" customHeight="1" x14ac:dyDescent="0.3">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3:26" s="78" customFormat="1" ht="14.25" customHeight="1" x14ac:dyDescent="0.3">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3:26" s="78" customFormat="1" ht="14.25" customHeight="1" x14ac:dyDescent="0.3">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3:26" s="78" customFormat="1" ht="14.25" customHeight="1" x14ac:dyDescent="0.3">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3:26" s="78" customFormat="1" ht="14.25" customHeight="1" x14ac:dyDescent="0.3">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3:26" s="78" customFormat="1" ht="14.25" customHeight="1" x14ac:dyDescent="0.3">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3:26" s="78" customFormat="1" ht="14.25" customHeight="1" x14ac:dyDescent="0.3">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3:26" s="78" customFormat="1" ht="14.25" customHeight="1" x14ac:dyDescent="0.3">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3:26" s="78" customFormat="1" ht="14.25" customHeight="1" x14ac:dyDescent="0.3">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3:26" s="78" customFormat="1" ht="14.25" customHeight="1" x14ac:dyDescent="0.3">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3:26" s="78" customFormat="1" ht="14.25" customHeight="1" x14ac:dyDescent="0.3">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3:26" s="78" customFormat="1" ht="14.25" customHeight="1" x14ac:dyDescent="0.3">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3:26" s="78" customFormat="1" ht="14.25" customHeight="1" x14ac:dyDescent="0.3">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3:26" s="78" customFormat="1" ht="14.25" customHeight="1" x14ac:dyDescent="0.3">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3:26" s="78" customFormat="1" ht="14.25" customHeight="1" x14ac:dyDescent="0.3">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3:26" s="78" customFormat="1" ht="14.25" customHeight="1" x14ac:dyDescent="0.3">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3:26" s="78" customFormat="1" ht="14.25" customHeight="1" x14ac:dyDescent="0.3">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3:26" s="78" customFormat="1" ht="14.25" customHeight="1" x14ac:dyDescent="0.3">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3:26" s="78" customFormat="1" ht="14.25" customHeight="1" x14ac:dyDescent="0.3">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3:26" s="78" customFormat="1" ht="14.25" customHeight="1" x14ac:dyDescent="0.3">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3:26" s="78" customFormat="1" ht="14.25" customHeight="1" x14ac:dyDescent="0.3">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3:26" s="78" customFormat="1" ht="14.25" customHeight="1" x14ac:dyDescent="0.3">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3:26" s="78" customFormat="1" ht="14.25" customHeight="1" x14ac:dyDescent="0.3">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3:26" s="78" customFormat="1" ht="14.25" customHeight="1" x14ac:dyDescent="0.3">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3:26" s="78" customFormat="1" ht="14.25" customHeight="1" x14ac:dyDescent="0.3">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3:26" s="78" customFormat="1" ht="14.25" customHeight="1" x14ac:dyDescent="0.3">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3:26" s="78" customFormat="1" ht="14.25" customHeight="1" x14ac:dyDescent="0.3">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3:26" s="78" customFormat="1" ht="14.25" customHeight="1" x14ac:dyDescent="0.3">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3:26" s="78" customFormat="1" ht="14.25" customHeight="1" x14ac:dyDescent="0.3">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3:26" s="78" customFormat="1" ht="14.25" customHeight="1" x14ac:dyDescent="0.3">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3:26" s="78" customFormat="1" ht="14.25" customHeight="1" x14ac:dyDescent="0.3">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3:26" s="78" customFormat="1" ht="14.25" customHeight="1" x14ac:dyDescent="0.3">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3:26" s="78" customFormat="1" ht="14.25" customHeight="1" x14ac:dyDescent="0.3">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3:26" s="78" customFormat="1" ht="14.25" customHeight="1" x14ac:dyDescent="0.3">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3:26" s="78" customFormat="1" ht="14.25" customHeight="1" x14ac:dyDescent="0.3">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3:26" s="78" customFormat="1" ht="14.25" customHeight="1" x14ac:dyDescent="0.3">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3:26" s="78" customFormat="1" ht="14.25" customHeight="1" x14ac:dyDescent="0.3">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3:26" s="78" customFormat="1" ht="14.25" customHeight="1" x14ac:dyDescent="0.3">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3:26" s="78" customFormat="1" ht="14.25" customHeight="1" x14ac:dyDescent="0.3">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3:26" s="78" customFormat="1" ht="14.25" customHeight="1" x14ac:dyDescent="0.3">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3:26" s="78" customFormat="1" ht="14.25" customHeight="1" x14ac:dyDescent="0.3">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3:26" s="78" customFormat="1" ht="14.25" customHeight="1" x14ac:dyDescent="0.3">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3:26" s="78" customFormat="1" ht="14.25" customHeight="1" x14ac:dyDescent="0.3">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3:26" s="78" customFormat="1" ht="14.25" customHeight="1" x14ac:dyDescent="0.3">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3:26" s="78" customFormat="1" ht="14.25" customHeight="1" x14ac:dyDescent="0.3">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3:26" s="78" customFormat="1" ht="14.25" customHeight="1" x14ac:dyDescent="0.3">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3:26" s="78" customFormat="1" ht="14.25" customHeight="1" x14ac:dyDescent="0.3">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3:26" s="78" customFormat="1" ht="14.25" customHeight="1" x14ac:dyDescent="0.3">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3:26" s="78" customFormat="1" ht="14.25" customHeight="1" x14ac:dyDescent="0.3">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3:26" s="78" customFormat="1" ht="14.25" customHeight="1" x14ac:dyDescent="0.3">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3:26" s="78" customFormat="1" ht="14.25" customHeight="1" x14ac:dyDescent="0.3">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3:26" s="78" customFormat="1" ht="14.25" customHeight="1" x14ac:dyDescent="0.3">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3:26" s="78" customFormat="1" ht="14.25" customHeight="1" x14ac:dyDescent="0.3">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3:26" s="78" customFormat="1" ht="14.25" customHeight="1" x14ac:dyDescent="0.3">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3:26" s="78" customFormat="1" ht="14.25" customHeight="1" x14ac:dyDescent="0.3">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3:26" s="78" customFormat="1" ht="14.25" customHeight="1" x14ac:dyDescent="0.3">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3:26" s="78" customFormat="1" ht="14.25" customHeight="1" x14ac:dyDescent="0.3">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3:26" s="78" customFormat="1" ht="14.25" customHeight="1" x14ac:dyDescent="0.3">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3:26" s="78" customFormat="1" ht="14.25" customHeight="1" x14ac:dyDescent="0.3">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3:26" s="78" customFormat="1" ht="14.25" customHeight="1" x14ac:dyDescent="0.3">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3:26" s="78" customFormat="1" ht="14.25" customHeight="1" x14ac:dyDescent="0.3">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3:26" s="78" customFormat="1" ht="14.25" customHeight="1" x14ac:dyDescent="0.3">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3:26" s="78" customFormat="1" ht="14.25" customHeight="1" x14ac:dyDescent="0.3">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3:26" s="78" customFormat="1" ht="14.25" customHeight="1" x14ac:dyDescent="0.3">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3:26" s="78" customFormat="1" ht="14.25" customHeight="1" x14ac:dyDescent="0.3">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3:26" s="78" customFormat="1" ht="14.25" customHeight="1" x14ac:dyDescent="0.3">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3:26" s="78" customFormat="1" ht="14.25" customHeight="1" x14ac:dyDescent="0.3">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3:26" s="78" customFormat="1" ht="14.25" customHeight="1" x14ac:dyDescent="0.3">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3:26" s="78" customFormat="1" ht="14.25" customHeight="1" x14ac:dyDescent="0.3">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3:26" s="78" customFormat="1" ht="14.25" customHeight="1" x14ac:dyDescent="0.3">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3:26" s="78" customFormat="1" ht="14.25" customHeight="1" x14ac:dyDescent="0.3">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3:26" s="78" customFormat="1" ht="14.25" customHeight="1" x14ac:dyDescent="0.3">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3:26" s="78" customFormat="1" ht="14.25" customHeight="1" x14ac:dyDescent="0.3">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3:26" s="78" customFormat="1" ht="14.25" customHeight="1" x14ac:dyDescent="0.3">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3:26" s="78" customFormat="1" ht="14.25" customHeight="1" x14ac:dyDescent="0.3">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3:26" s="78" customFormat="1" ht="14.25" customHeight="1" x14ac:dyDescent="0.3">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3:26" s="78" customFormat="1" ht="14.25" customHeight="1" x14ac:dyDescent="0.3">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3:26" s="78" customFormat="1" ht="14.25" customHeight="1" x14ac:dyDescent="0.3">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3:26" s="78" customFormat="1" ht="14.25" customHeight="1" x14ac:dyDescent="0.3">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3:26" s="78" customFormat="1" ht="14.25" customHeight="1" x14ac:dyDescent="0.3">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3:26" s="78" customFormat="1" ht="14.25" customHeight="1" x14ac:dyDescent="0.3">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3:26" s="78" customFormat="1" ht="14.25" customHeight="1" x14ac:dyDescent="0.3">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3:26" s="78" customFormat="1" ht="14.25" customHeight="1" x14ac:dyDescent="0.3">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3:26" s="78" customFormat="1" ht="14.25" customHeight="1" x14ac:dyDescent="0.3">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3:26" s="78" customFormat="1" ht="14.25" customHeight="1" x14ac:dyDescent="0.3">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3:26" s="78" customFormat="1" ht="14.25" customHeight="1" x14ac:dyDescent="0.3">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3:26" s="78" customFormat="1" ht="14.25" customHeight="1" x14ac:dyDescent="0.3">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3:26" s="78" customFormat="1" ht="14.25" customHeight="1" x14ac:dyDescent="0.3">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3:26" s="78" customFormat="1" ht="14.25" customHeight="1" x14ac:dyDescent="0.3">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3:26" s="78" customFormat="1" ht="14.25" customHeight="1" x14ac:dyDescent="0.3">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3:26" s="78" customFormat="1" ht="14.25" customHeight="1" x14ac:dyDescent="0.3">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3:26" s="78" customFormat="1" ht="14.25" customHeight="1" x14ac:dyDescent="0.3">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3:26" s="78" customFormat="1" ht="14.25" customHeight="1" x14ac:dyDescent="0.3">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3:26" s="78" customFormat="1" ht="14.25" customHeight="1" x14ac:dyDescent="0.3">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3:26" s="78" customFormat="1" ht="14.25" customHeight="1" x14ac:dyDescent="0.3">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3:26" s="78" customFormat="1" ht="14.25" customHeight="1" x14ac:dyDescent="0.3">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3:26" s="78" customFormat="1" ht="14.25" customHeight="1" x14ac:dyDescent="0.3">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3:26" s="78" customFormat="1" ht="14.25" customHeight="1" x14ac:dyDescent="0.3">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3:26" s="78" customFormat="1" ht="14.25" customHeight="1" x14ac:dyDescent="0.3">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3:26" s="78" customFormat="1" ht="14.25" customHeight="1" x14ac:dyDescent="0.3">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3:26" s="78" customFormat="1" ht="14.25" customHeight="1" x14ac:dyDescent="0.3">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3:26" s="78" customFormat="1" ht="14.25" customHeight="1" x14ac:dyDescent="0.3">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3:26" s="78" customFormat="1" ht="14.25" customHeight="1" x14ac:dyDescent="0.3">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3:26" s="78" customFormat="1" ht="14.25" customHeight="1" x14ac:dyDescent="0.3">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3:26" s="78" customFormat="1" ht="14.25" customHeight="1" x14ac:dyDescent="0.3">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3:26" s="78" customFormat="1" ht="14.25" customHeight="1" x14ac:dyDescent="0.3">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3:26" s="78" customFormat="1" ht="14.25" customHeight="1" x14ac:dyDescent="0.3">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3:26" s="78" customFormat="1" ht="14.25" customHeight="1" x14ac:dyDescent="0.3">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3:26" s="78" customFormat="1" ht="14.25" customHeight="1" x14ac:dyDescent="0.3">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3:26" s="78" customFormat="1" ht="14.25" customHeight="1" x14ac:dyDescent="0.3">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3:26" s="78" customFormat="1" ht="14.25" customHeight="1" x14ac:dyDescent="0.3">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3:26" s="78" customFormat="1" ht="14.25" customHeight="1" x14ac:dyDescent="0.3">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3:26" s="78" customFormat="1" ht="14.25" customHeight="1" x14ac:dyDescent="0.3">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3:26" s="78" customFormat="1" ht="14.25" customHeight="1" x14ac:dyDescent="0.3">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3:26" s="78" customFormat="1" ht="14.25" customHeight="1" x14ac:dyDescent="0.3">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3:26" s="78" customFormat="1" ht="14.25" customHeight="1" x14ac:dyDescent="0.3">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3:26" s="78" customFormat="1" ht="14.25" customHeight="1" x14ac:dyDescent="0.3">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3:26" s="78" customFormat="1" ht="14.25" customHeight="1" x14ac:dyDescent="0.3">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3:26" s="78" customFormat="1" ht="14.25" customHeight="1" x14ac:dyDescent="0.3">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3:26" s="78" customFormat="1" ht="14.25" customHeight="1" x14ac:dyDescent="0.3">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3:26" s="78" customFormat="1" ht="14.25" customHeight="1" x14ac:dyDescent="0.3">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3:26" s="78" customFormat="1" ht="14.25" customHeight="1" x14ac:dyDescent="0.3">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3:26" s="78" customFormat="1" ht="14.25" customHeight="1" x14ac:dyDescent="0.3">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3:26" s="78" customFormat="1" ht="14.25" customHeight="1" x14ac:dyDescent="0.3">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3:26" s="78" customFormat="1" ht="14.25" customHeight="1" x14ac:dyDescent="0.3">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3:26" s="78" customFormat="1" ht="14.25" customHeight="1" x14ac:dyDescent="0.3">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3:26" s="78" customFormat="1" ht="14.25" customHeight="1" x14ac:dyDescent="0.3">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3:26" s="78" customFormat="1" ht="14.25" customHeight="1" x14ac:dyDescent="0.3">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3:26" s="78" customFormat="1" ht="14.25" customHeight="1" x14ac:dyDescent="0.3">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3:26" s="78" customFormat="1" ht="14.25" customHeight="1" x14ac:dyDescent="0.3">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3:26" s="78" customFormat="1" ht="14.25" customHeight="1" x14ac:dyDescent="0.3">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3:26" s="78" customFormat="1" ht="14.25" customHeight="1" x14ac:dyDescent="0.3">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3:26" s="78" customFormat="1" ht="14.25" customHeight="1" x14ac:dyDescent="0.3">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3:26" s="78" customFormat="1" ht="14.25" customHeight="1" x14ac:dyDescent="0.3">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3:26" s="78" customFormat="1" ht="14.25" customHeight="1" x14ac:dyDescent="0.3">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3:26" s="78" customFormat="1" ht="14.25" customHeight="1" x14ac:dyDescent="0.3">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3:26" s="78" customFormat="1" ht="14.25" customHeight="1" x14ac:dyDescent="0.3">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3:26" s="78" customFormat="1" ht="14.25" customHeight="1" x14ac:dyDescent="0.3">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3:26" s="78" customFormat="1" ht="14.25" customHeight="1" x14ac:dyDescent="0.3">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3:26" s="78" customFormat="1" ht="14.25" customHeight="1" x14ac:dyDescent="0.3">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3:26" s="78" customFormat="1" ht="14.25" customHeight="1" x14ac:dyDescent="0.3">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3:26" s="78" customFormat="1" ht="14.25" customHeight="1" x14ac:dyDescent="0.3">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3:26" s="78" customFormat="1" ht="14.25" customHeight="1" x14ac:dyDescent="0.3">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3:26" s="78" customFormat="1" ht="14.25" customHeight="1" x14ac:dyDescent="0.3">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3:26" s="78" customFormat="1" ht="14.25" customHeight="1" x14ac:dyDescent="0.3">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3:26" s="78" customFormat="1" ht="14.25" customHeight="1" x14ac:dyDescent="0.3">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3:26" s="78" customFormat="1" ht="14.25" customHeight="1" x14ac:dyDescent="0.3">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3:26" s="78" customFormat="1" ht="14.25" customHeight="1" x14ac:dyDescent="0.3">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3:26" s="78" customFormat="1" ht="14.25" customHeight="1" x14ac:dyDescent="0.3">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3:26" s="78" customFormat="1" ht="14.25" customHeight="1" x14ac:dyDescent="0.3">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3:26" s="78" customFormat="1" ht="14.25" customHeight="1" x14ac:dyDescent="0.3">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3:26" s="78" customFormat="1" ht="14.25" customHeight="1" x14ac:dyDescent="0.3">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3:26" s="78" customFormat="1" ht="14.25" customHeight="1" x14ac:dyDescent="0.3">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3:26" s="78" customFormat="1" ht="14.25" customHeight="1" x14ac:dyDescent="0.3">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3:26" s="78" customFormat="1" ht="14.25" customHeight="1" x14ac:dyDescent="0.3">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3:26" s="78" customFormat="1" ht="14.25" customHeight="1" x14ac:dyDescent="0.3">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3:26" s="78" customFormat="1" ht="14.25" customHeight="1" x14ac:dyDescent="0.3">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3:26" s="78" customFormat="1" ht="14.25" customHeight="1" x14ac:dyDescent="0.3">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3:26" s="78" customFormat="1" ht="14.25" customHeight="1" x14ac:dyDescent="0.3">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3:26" s="78" customFormat="1" ht="14.25" customHeight="1" x14ac:dyDescent="0.3">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3:26" s="78" customFormat="1" ht="14.25" customHeight="1" x14ac:dyDescent="0.3">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3:26" s="78" customFormat="1" ht="14.25" customHeight="1" x14ac:dyDescent="0.3">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3:26" s="78" customFormat="1" ht="14.25" customHeight="1" x14ac:dyDescent="0.3">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3:26" s="78" customFormat="1" ht="14.25" customHeight="1" x14ac:dyDescent="0.3">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3:26" s="78" customFormat="1" ht="14.25" customHeight="1" x14ac:dyDescent="0.3">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3:26" s="78" customFormat="1" ht="14.25" customHeight="1" x14ac:dyDescent="0.3">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3:26" s="78" customFormat="1" ht="14.25" customHeight="1" x14ac:dyDescent="0.3">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3:26" s="78" customFormat="1" ht="14.25" customHeight="1" x14ac:dyDescent="0.3">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3:26" s="78" customFormat="1" ht="14.25" customHeight="1" x14ac:dyDescent="0.3">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3:26" s="78" customFormat="1" ht="14.25" customHeight="1" x14ac:dyDescent="0.3">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3:26" s="78" customFormat="1" ht="14.25" customHeight="1" x14ac:dyDescent="0.3">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3:26" s="78" customFormat="1" ht="14.25" customHeight="1" x14ac:dyDescent="0.3">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3:26" s="78" customFormat="1" ht="14.25" customHeight="1" x14ac:dyDescent="0.3">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3:26" s="78" customFormat="1" ht="14.25" customHeight="1" x14ac:dyDescent="0.3">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3:26" s="78" customFormat="1" ht="14.25" customHeight="1" x14ac:dyDescent="0.3">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3:26" s="78" customFormat="1" ht="14.25" customHeight="1" x14ac:dyDescent="0.3">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3:26" s="78" customFormat="1" ht="14.25" customHeight="1" x14ac:dyDescent="0.3">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3:26" s="78" customFormat="1" ht="14.25" customHeight="1" x14ac:dyDescent="0.3">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3:26" s="78" customFormat="1" ht="14.25" customHeight="1" x14ac:dyDescent="0.3">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3:26" s="78" customFormat="1" ht="14.25" customHeight="1" x14ac:dyDescent="0.3">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3:26" s="78" customFormat="1" ht="14.25" customHeight="1" x14ac:dyDescent="0.3">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3:26" s="78" customFormat="1" ht="14.25" customHeight="1" x14ac:dyDescent="0.3">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3:26" s="78" customFormat="1" ht="14.25" customHeight="1" x14ac:dyDescent="0.3">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3:26" s="78" customFormat="1" ht="14.25" customHeight="1" x14ac:dyDescent="0.3">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3:26" s="78" customFormat="1" ht="14.25" customHeight="1" x14ac:dyDescent="0.3">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3:26" s="78" customFormat="1" ht="14.25" customHeight="1" x14ac:dyDescent="0.3">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3:26" s="78" customFormat="1" ht="14.25" customHeight="1" x14ac:dyDescent="0.3">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3:26" s="78" customFormat="1" ht="14.25" customHeight="1" x14ac:dyDescent="0.3">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3:26" s="78" customFormat="1" ht="14.25" customHeight="1" x14ac:dyDescent="0.3">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3:26" s="78" customFormat="1" ht="14.25" customHeight="1" x14ac:dyDescent="0.3">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3:26" s="78" customFormat="1" ht="14.25" customHeight="1" x14ac:dyDescent="0.3">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3:26" s="78" customFormat="1" ht="14.25" customHeight="1" x14ac:dyDescent="0.3">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3:26" s="78" customFormat="1" ht="14.25" customHeight="1" x14ac:dyDescent="0.3">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3:26" s="78" customFormat="1" ht="14.25" customHeight="1" x14ac:dyDescent="0.3">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3:26" s="78" customFormat="1" ht="14.25" customHeight="1" x14ac:dyDescent="0.3">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3:26" s="78" customFormat="1" ht="14.25" customHeight="1" x14ac:dyDescent="0.3">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3:26" s="78" customFormat="1" ht="14.25" customHeight="1" x14ac:dyDescent="0.3">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3:26" s="78" customFormat="1" ht="14.25" customHeight="1" x14ac:dyDescent="0.3">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3:26" s="78" customFormat="1" ht="14.25" customHeight="1" x14ac:dyDescent="0.3">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3:26" s="78" customFormat="1" ht="14.25" customHeight="1" x14ac:dyDescent="0.3">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3:26" s="78" customFormat="1" ht="14.25" customHeight="1" x14ac:dyDescent="0.3">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3:26" s="78" customFormat="1" ht="14.25" customHeight="1" x14ac:dyDescent="0.3">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3:26" s="78" customFormat="1" ht="14.25" customHeight="1" x14ac:dyDescent="0.3">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3:26" s="78" customFormat="1" ht="14.25" customHeight="1" x14ac:dyDescent="0.3">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3:26" s="78" customFormat="1" ht="14.25" customHeight="1" x14ac:dyDescent="0.3">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3:26" s="78" customFormat="1" ht="14.25" customHeight="1" x14ac:dyDescent="0.3">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3:26" s="78" customFormat="1" ht="14.25" customHeight="1" x14ac:dyDescent="0.3">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3:26" s="78" customFormat="1" ht="14.25" customHeight="1" x14ac:dyDescent="0.3">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3:26" s="78" customFormat="1" ht="14.25" customHeight="1" x14ac:dyDescent="0.3">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3:26" s="78" customFormat="1" ht="14.25" customHeight="1" x14ac:dyDescent="0.3">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3:26" s="78" customFormat="1" ht="14.25" customHeight="1" x14ac:dyDescent="0.3">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3:26" s="78" customFormat="1" ht="14.25" customHeight="1" x14ac:dyDescent="0.3">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3:26" s="78" customFormat="1" ht="14.25" customHeight="1" x14ac:dyDescent="0.3">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3:26" s="78" customFormat="1" ht="14.25" customHeight="1" x14ac:dyDescent="0.3">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3:26" s="78" customFormat="1" ht="14.25" customHeight="1" x14ac:dyDescent="0.3">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3:26" s="78" customFormat="1" ht="14.25" customHeight="1" x14ac:dyDescent="0.3">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3:26" s="78" customFormat="1" ht="14.25" customHeight="1" x14ac:dyDescent="0.3">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3:26" s="78" customFormat="1" ht="14.25" customHeight="1" x14ac:dyDescent="0.3">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3:26" s="78" customFormat="1" ht="14.25" customHeight="1" x14ac:dyDescent="0.3">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3:26" s="78" customFormat="1" ht="14.25" customHeight="1" x14ac:dyDescent="0.3">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3:26" s="78" customFormat="1" ht="14.25" customHeight="1" x14ac:dyDescent="0.3">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3:26" s="78" customFormat="1" ht="14.25" customHeight="1" x14ac:dyDescent="0.3">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3:26" s="78" customFormat="1" ht="14.25" customHeight="1" x14ac:dyDescent="0.3">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3:26" s="78" customFormat="1" ht="14.25" customHeight="1" x14ac:dyDescent="0.3">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3:26" s="78" customFormat="1" ht="14.25" customHeight="1" x14ac:dyDescent="0.3">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3:26" s="78" customFormat="1" ht="14.25" customHeight="1" x14ac:dyDescent="0.3">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3:26" s="78" customFormat="1" ht="14.25" customHeight="1" x14ac:dyDescent="0.3">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3:26" s="78" customFormat="1" ht="14.25" customHeight="1" x14ac:dyDescent="0.3">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3:26" s="78" customFormat="1" ht="14.25" customHeight="1" x14ac:dyDescent="0.3">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3:26" s="78" customFormat="1" ht="14.25" customHeight="1" x14ac:dyDescent="0.3">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3:26" s="78" customFormat="1" ht="14.25" customHeight="1" x14ac:dyDescent="0.3">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3:26" s="78" customFormat="1" ht="14.25" customHeight="1" x14ac:dyDescent="0.3">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3:26" s="78" customFormat="1" ht="14.25" customHeight="1" x14ac:dyDescent="0.3">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3:26" s="78" customFormat="1" ht="14.25" customHeight="1" x14ac:dyDescent="0.3">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3:26" s="78" customFormat="1" ht="14.25" customHeight="1" x14ac:dyDescent="0.3">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3:26" s="78" customFormat="1" ht="14.25" customHeight="1" x14ac:dyDescent="0.3">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3:26" s="78" customFormat="1" ht="14.25" customHeight="1" x14ac:dyDescent="0.3">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3:26" s="78" customFormat="1" ht="14.25" customHeight="1" x14ac:dyDescent="0.3">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3:26" s="78" customFormat="1" ht="14.25" customHeight="1" x14ac:dyDescent="0.3">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3:26" s="78" customFormat="1" ht="14.25" customHeight="1" x14ac:dyDescent="0.3">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3:26" s="78" customFormat="1" ht="14.25" customHeight="1" x14ac:dyDescent="0.3">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3:26" s="78" customFormat="1" ht="14.25" customHeight="1" x14ac:dyDescent="0.3">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3:26" s="78" customFormat="1" ht="14.25" customHeight="1" x14ac:dyDescent="0.3">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3:26" s="78" customFormat="1" ht="14.25" customHeight="1" x14ac:dyDescent="0.3">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3:26" s="78" customFormat="1" ht="14.25" customHeight="1" x14ac:dyDescent="0.3">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3:26" s="78" customFormat="1" ht="14.25" customHeight="1" x14ac:dyDescent="0.3">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3:26" s="78" customFormat="1" ht="14.25" customHeight="1" x14ac:dyDescent="0.3">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3:26" s="78" customFormat="1" ht="14.25" customHeight="1" x14ac:dyDescent="0.3">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3:26" s="78" customFormat="1" ht="14.25" customHeight="1" x14ac:dyDescent="0.3">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3:26" s="78" customFormat="1" ht="14.25" customHeight="1" x14ac:dyDescent="0.3">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3:26" s="78" customFormat="1" ht="14.25" customHeight="1" x14ac:dyDescent="0.3">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3:26" s="78" customFormat="1" ht="14.25" customHeight="1" x14ac:dyDescent="0.3">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3:26" s="78" customFormat="1" ht="14.25" customHeight="1" x14ac:dyDescent="0.3">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3:26" s="78" customFormat="1" ht="14.25" customHeight="1" x14ac:dyDescent="0.3">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3:26" s="78" customFormat="1" ht="14.25" customHeight="1" x14ac:dyDescent="0.3">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3:26" s="78" customFormat="1" ht="14.25" customHeight="1" x14ac:dyDescent="0.3">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3:26" s="78" customFormat="1" ht="14.25" customHeight="1" x14ac:dyDescent="0.3">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3:26" s="78" customFormat="1" ht="14.25" customHeight="1" x14ac:dyDescent="0.3">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3:26" s="78" customFormat="1" ht="14.25" customHeight="1" x14ac:dyDescent="0.3">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3:26" s="78" customFormat="1" ht="14.25" customHeight="1" x14ac:dyDescent="0.3">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3:26" s="78" customFormat="1" ht="14.25" customHeight="1" x14ac:dyDescent="0.3">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3:26" s="78" customFormat="1" ht="14.25" customHeight="1" x14ac:dyDescent="0.3">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3:26" s="78" customFormat="1" ht="14.25" customHeight="1" x14ac:dyDescent="0.3">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3:26" s="78" customFormat="1" ht="14.25" customHeight="1" x14ac:dyDescent="0.3">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3:26" s="78" customFormat="1" ht="14.25" customHeight="1" x14ac:dyDescent="0.3">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3:26" s="78" customFormat="1" ht="14.25" customHeight="1" x14ac:dyDescent="0.3">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3:26" s="78" customFormat="1" ht="14.25" customHeight="1" x14ac:dyDescent="0.3">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3:26" s="78" customFormat="1" ht="14.25" customHeight="1" x14ac:dyDescent="0.3">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3:26" s="78" customFormat="1" ht="14.25" customHeight="1" x14ac:dyDescent="0.3">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3:26" s="78" customFormat="1" ht="14.25" customHeight="1" x14ac:dyDescent="0.3">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3:26" s="78" customFormat="1" ht="14.25" customHeight="1" x14ac:dyDescent="0.3">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3:26" s="78" customFormat="1" ht="14.25" customHeight="1" x14ac:dyDescent="0.3">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3:26" s="78" customFormat="1" ht="14.25" customHeight="1" x14ac:dyDescent="0.3">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3:26" s="78" customFormat="1" ht="14.25" customHeight="1" x14ac:dyDescent="0.3">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3:26" s="78" customFormat="1" ht="14.25" customHeight="1" x14ac:dyDescent="0.3">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3:26" s="78" customFormat="1" ht="14.25" customHeight="1" x14ac:dyDescent="0.3">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3:26" s="78" customFormat="1" ht="14.25" customHeight="1" x14ac:dyDescent="0.3">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3:26" s="78" customFormat="1" ht="14.25" customHeight="1" x14ac:dyDescent="0.3">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3:26" s="78" customFormat="1" ht="14.25" customHeight="1" x14ac:dyDescent="0.3">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3:26" s="78" customFormat="1" ht="14.25" customHeight="1" x14ac:dyDescent="0.3">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3:26" s="78" customFormat="1" ht="14.25" customHeight="1" x14ac:dyDescent="0.3">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3:26" s="78" customFormat="1" ht="14.25" customHeight="1" x14ac:dyDescent="0.3">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3:26" s="78" customFormat="1" ht="14.25" customHeight="1" x14ac:dyDescent="0.3">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3:26" s="78" customFormat="1" ht="14.25" customHeight="1" x14ac:dyDescent="0.3">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3:26" s="78" customFormat="1" ht="14.25" customHeight="1" x14ac:dyDescent="0.3">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3:26" s="78" customFormat="1" ht="14.25" customHeight="1" x14ac:dyDescent="0.3">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3:26" s="78" customFormat="1" ht="14.25" customHeight="1" x14ac:dyDescent="0.3">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3:26" s="78" customFormat="1" ht="14.25" customHeight="1" x14ac:dyDescent="0.3">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3:26" s="78" customFormat="1" ht="14.25" customHeight="1" x14ac:dyDescent="0.3">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3:26" s="78" customFormat="1" ht="14.25" customHeight="1" x14ac:dyDescent="0.3">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3:26" s="78" customFormat="1" ht="14.25" customHeight="1" x14ac:dyDescent="0.3">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3:26" s="78" customFormat="1" ht="14.25" customHeight="1" x14ac:dyDescent="0.3">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3:26" s="78" customFormat="1" ht="14.25" customHeight="1" x14ac:dyDescent="0.3">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3:26" s="78" customFormat="1" ht="14.25" customHeight="1" x14ac:dyDescent="0.3">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3:26" s="78" customFormat="1" ht="14.25" customHeight="1" x14ac:dyDescent="0.3">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3:26" s="78" customFormat="1" ht="14.25" customHeight="1" x14ac:dyDescent="0.3">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3:26" s="78" customFormat="1" ht="14.25" customHeight="1" x14ac:dyDescent="0.3">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3:26" s="78" customFormat="1" ht="14.25" customHeight="1" x14ac:dyDescent="0.3">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3:26" s="78" customFormat="1" ht="14.25" customHeight="1" x14ac:dyDescent="0.3">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3:26" s="78" customFormat="1" ht="14.25" customHeight="1" x14ac:dyDescent="0.3">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3:26" s="78" customFormat="1" ht="14.25" customHeight="1" x14ac:dyDescent="0.3">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3:26" s="78" customFormat="1" ht="14.25" customHeight="1" x14ac:dyDescent="0.3">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3:26" s="78" customFormat="1" ht="14.25" customHeight="1" x14ac:dyDescent="0.3">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3:26" s="78" customFormat="1" ht="14.25" customHeight="1" x14ac:dyDescent="0.3">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3:26" s="78" customFormat="1" ht="14.25" customHeight="1" x14ac:dyDescent="0.3">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3:26" s="78" customFormat="1" ht="14.25" customHeight="1" x14ac:dyDescent="0.3">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3:26" s="78" customFormat="1" ht="14.25" customHeight="1" x14ac:dyDescent="0.3">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3:26" s="78" customFormat="1" ht="14.25" customHeight="1" x14ac:dyDescent="0.3">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3:26" s="78" customFormat="1" ht="14.25" customHeight="1" x14ac:dyDescent="0.3">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3:26" s="78" customFormat="1" ht="14.25" customHeight="1" x14ac:dyDescent="0.3">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3:26" s="78" customFormat="1" ht="14.25" customHeight="1" x14ac:dyDescent="0.3">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3:26" s="78" customFormat="1" ht="14.25" customHeight="1" x14ac:dyDescent="0.3">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3:26" s="78" customFormat="1" ht="14.25" customHeight="1" x14ac:dyDescent="0.3">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3:26" s="78" customFormat="1" ht="14.25" customHeight="1" x14ac:dyDescent="0.3">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3:26" s="78" customFormat="1" ht="14.25" customHeight="1" x14ac:dyDescent="0.3">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3:26" s="78" customFormat="1" ht="14.25" customHeight="1" x14ac:dyDescent="0.3">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3:26" s="78" customFormat="1" ht="14.25" customHeight="1" x14ac:dyDescent="0.3">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3:26" s="78" customFormat="1" ht="14.25" customHeight="1" x14ac:dyDescent="0.3">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3:26" s="78" customFormat="1" ht="14.25" customHeight="1" x14ac:dyDescent="0.3">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3:26" s="78" customFormat="1" ht="14.25" customHeight="1" x14ac:dyDescent="0.3">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3:26" s="78" customFormat="1" ht="14.25" customHeight="1" x14ac:dyDescent="0.3">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3:26" s="78" customFormat="1" ht="14.25" customHeight="1" x14ac:dyDescent="0.3">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3:26" s="78" customFormat="1" ht="14.25" customHeight="1" x14ac:dyDescent="0.3">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3:26" s="78" customFormat="1" ht="14.25" customHeight="1" x14ac:dyDescent="0.3">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3:26" s="78" customFormat="1" ht="14.25" customHeight="1" x14ac:dyDescent="0.3">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3:26" s="78" customFormat="1" ht="14.25" customHeight="1" x14ac:dyDescent="0.3">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3:26" s="78" customFormat="1" ht="14.25" customHeight="1" x14ac:dyDescent="0.3">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3:26" s="78" customFormat="1" ht="14.25" customHeight="1" x14ac:dyDescent="0.3">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3:26" s="78" customFormat="1" ht="14.25" customHeight="1" x14ac:dyDescent="0.3">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3:26" s="78" customFormat="1" ht="14.25" customHeight="1" x14ac:dyDescent="0.3">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3:26" s="78" customFormat="1" ht="14.25" customHeight="1" x14ac:dyDescent="0.3">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3:26" s="78" customFormat="1" ht="14.25" customHeight="1" x14ac:dyDescent="0.3">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3:26" s="78" customFormat="1" ht="14.25" customHeight="1" x14ac:dyDescent="0.3">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3:26" s="78" customFormat="1" ht="14.25" customHeight="1" x14ac:dyDescent="0.3">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3:26" s="78" customFormat="1" ht="14.25" customHeight="1" x14ac:dyDescent="0.3">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3:26" s="78" customFormat="1" ht="14.25" customHeight="1" x14ac:dyDescent="0.3">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3:26" s="78" customFormat="1" ht="14.25" customHeight="1" x14ac:dyDescent="0.3">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3:26" s="78" customFormat="1" ht="14.25" customHeight="1" x14ac:dyDescent="0.3">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3:26" s="78" customFormat="1" ht="14.25" customHeight="1" x14ac:dyDescent="0.3">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3:26" s="78" customFormat="1" ht="14.25" customHeight="1" x14ac:dyDescent="0.3">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3:26" s="78" customFormat="1" ht="14.25" customHeight="1" x14ac:dyDescent="0.3">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3:26" s="78" customFormat="1" ht="14.25" customHeight="1" x14ac:dyDescent="0.3">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3:26" s="78" customFormat="1" ht="14.25" customHeight="1" x14ac:dyDescent="0.3">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3:26" s="78" customFormat="1" ht="14.25" customHeight="1" x14ac:dyDescent="0.3">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3:26" s="78" customFormat="1" ht="14.25" customHeight="1" x14ac:dyDescent="0.3">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3:26" s="78" customFormat="1" ht="14.25" customHeight="1" x14ac:dyDescent="0.3">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3:26" s="78" customFormat="1" ht="14.25" customHeight="1" x14ac:dyDescent="0.3">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3:26" s="78" customFormat="1" ht="14.25" customHeight="1" x14ac:dyDescent="0.3">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3:26" s="78" customFormat="1" ht="14.25" customHeight="1" x14ac:dyDescent="0.3">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3:26" s="78" customFormat="1" ht="14.25" customHeight="1" x14ac:dyDescent="0.3">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3:26" s="78" customFormat="1" ht="14.25" customHeight="1" x14ac:dyDescent="0.3">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3:26" s="78" customFormat="1" ht="14.25" customHeight="1" x14ac:dyDescent="0.3">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3:26" s="78" customFormat="1" ht="14.25" customHeight="1" x14ac:dyDescent="0.3">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3:26" s="78" customFormat="1" ht="14.25" customHeight="1" x14ac:dyDescent="0.3">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3:26" s="78" customFormat="1" ht="14.25" customHeight="1" x14ac:dyDescent="0.3">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3:26" s="78" customFormat="1" ht="14.25" customHeight="1" x14ac:dyDescent="0.3">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3:26" s="78" customFormat="1" ht="14.25" customHeight="1" x14ac:dyDescent="0.3">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3:26" s="78" customFormat="1" ht="14.25" customHeight="1" x14ac:dyDescent="0.3">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3:26" s="78" customFormat="1" ht="14.25" customHeight="1" x14ac:dyDescent="0.3">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3:26" s="78" customFormat="1" ht="14.25" customHeight="1" x14ac:dyDescent="0.3">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3:26" s="78" customFormat="1" ht="14.25" customHeight="1" x14ac:dyDescent="0.3">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3:26" s="78" customFormat="1" ht="14.25" customHeight="1" x14ac:dyDescent="0.3">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3:26" s="78" customFormat="1" ht="14.25" customHeight="1" x14ac:dyDescent="0.3">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3:26" s="78" customFormat="1" ht="14.25" customHeight="1" x14ac:dyDescent="0.3">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3:26" s="78" customFormat="1" ht="14.25" customHeight="1" x14ac:dyDescent="0.3">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3:26" s="78" customFormat="1" ht="14.25" customHeight="1" x14ac:dyDescent="0.3">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3:26" s="78" customFormat="1" ht="14.25" customHeight="1" x14ac:dyDescent="0.3">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3:26" s="78" customFormat="1" ht="14.25" customHeight="1" x14ac:dyDescent="0.3">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3:26" s="78" customFormat="1" ht="14.25" customHeight="1" x14ac:dyDescent="0.3">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3:26" s="78" customFormat="1" ht="14.25" customHeight="1" x14ac:dyDescent="0.3">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3:26" s="78" customFormat="1" ht="14.25" customHeight="1" x14ac:dyDescent="0.3">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3:26" s="78" customFormat="1" ht="14.25" customHeight="1" x14ac:dyDescent="0.3">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3:26" s="78" customFormat="1" ht="14.25" customHeight="1" x14ac:dyDescent="0.3">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3:26" s="78" customFormat="1" ht="14.25" customHeight="1" x14ac:dyDescent="0.3">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3:26" s="78" customFormat="1" ht="14.25" customHeight="1" x14ac:dyDescent="0.3">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3:26" s="78" customFormat="1" ht="14.25" customHeight="1" x14ac:dyDescent="0.3">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3:26" s="78" customFormat="1" ht="14.25" customHeight="1" x14ac:dyDescent="0.3">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3:26" s="78" customFormat="1" ht="14.25" customHeight="1" x14ac:dyDescent="0.3">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3:26" s="78" customFormat="1" ht="14.25" customHeight="1" x14ac:dyDescent="0.3">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3:26" s="78" customFormat="1" ht="14.25" customHeight="1" x14ac:dyDescent="0.3">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3:26" s="78" customFormat="1" ht="14.25" customHeight="1" x14ac:dyDescent="0.3">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3:26" s="78" customFormat="1" ht="14.25" customHeight="1" x14ac:dyDescent="0.3">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3:26" s="78" customFormat="1" ht="14.25" customHeight="1" x14ac:dyDescent="0.3">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3:26" s="78" customFormat="1" ht="14.25" customHeight="1" x14ac:dyDescent="0.3">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3:26" s="78" customFormat="1" ht="14.25" customHeight="1" x14ac:dyDescent="0.3">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3:26" s="78" customFormat="1" ht="14.25" customHeight="1" x14ac:dyDescent="0.3">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3:26" s="78" customFormat="1" ht="14.25" customHeight="1" x14ac:dyDescent="0.3">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3:26" s="78" customFormat="1" ht="14.25" customHeight="1" x14ac:dyDescent="0.3">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3:26" s="78" customFormat="1" ht="14.25" customHeight="1" x14ac:dyDescent="0.3">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3:26" s="78" customFormat="1" ht="14.25" customHeight="1" x14ac:dyDescent="0.3">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3:26" s="78" customFormat="1" ht="14.25" customHeight="1" x14ac:dyDescent="0.3">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3:26" s="78" customFormat="1" ht="14.25" customHeight="1" x14ac:dyDescent="0.3">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3:26" s="78" customFormat="1" ht="14.25" customHeight="1" x14ac:dyDescent="0.3">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3:26" s="78" customFormat="1" ht="14.25" customHeight="1" x14ac:dyDescent="0.3">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3:26" s="78" customFormat="1" ht="14.25" customHeight="1" x14ac:dyDescent="0.3">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3:26" s="78" customFormat="1" ht="14.25" customHeight="1" x14ac:dyDescent="0.3">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3:26" s="78" customFormat="1" ht="14.25" customHeight="1" x14ac:dyDescent="0.3">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3:26" s="78" customFormat="1" ht="14.25" customHeight="1" x14ac:dyDescent="0.3">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3:26" s="78" customFormat="1" ht="14.25" customHeight="1" x14ac:dyDescent="0.3">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3:26" s="78" customFormat="1" ht="14.25" customHeight="1" x14ac:dyDescent="0.3">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3:26" s="78" customFormat="1" ht="14.25" customHeight="1" x14ac:dyDescent="0.3">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3:26" s="78" customFormat="1" ht="14.25" customHeight="1" x14ac:dyDescent="0.3">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3:26" s="78" customFormat="1" ht="14.25" customHeight="1" x14ac:dyDescent="0.3">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3:26" s="78" customFormat="1" ht="14.25" customHeight="1" x14ac:dyDescent="0.3">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3:26" s="78" customFormat="1" ht="14.25" customHeight="1" x14ac:dyDescent="0.3">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3:26" s="78" customFormat="1" ht="14.25" customHeight="1" x14ac:dyDescent="0.3">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3:26" s="78" customFormat="1" ht="14.25" customHeight="1" x14ac:dyDescent="0.3">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3:26" s="78" customFormat="1" ht="14.25" customHeight="1" x14ac:dyDescent="0.3">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3:26" s="78" customFormat="1" ht="14.25" customHeight="1" x14ac:dyDescent="0.3">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3:26" s="78" customFormat="1" ht="14.25" customHeight="1" x14ac:dyDescent="0.3">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3:26" s="78" customFormat="1" ht="14.25" customHeight="1" x14ac:dyDescent="0.3">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3:26" s="78" customFormat="1" ht="14.25" customHeight="1" x14ac:dyDescent="0.3">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3:26" s="78" customFormat="1" ht="14.25" customHeight="1" x14ac:dyDescent="0.3">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3:26" s="78" customFormat="1" ht="14.25" customHeight="1" x14ac:dyDescent="0.3">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3:26" s="78" customFormat="1" ht="14.25" customHeight="1" x14ac:dyDescent="0.3">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3:26" s="78" customFormat="1" ht="14.25" customHeight="1" x14ac:dyDescent="0.3">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3:26" s="78" customFormat="1" ht="14.25" customHeight="1" x14ac:dyDescent="0.3">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3:26" s="78" customFormat="1" ht="14.25" customHeight="1" x14ac:dyDescent="0.3">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3:26" s="78" customFormat="1" ht="14.25" customHeight="1" x14ac:dyDescent="0.3">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3:26" s="78" customFormat="1" ht="14.25" customHeight="1" x14ac:dyDescent="0.3">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3:26" s="78" customFormat="1" ht="14.25" customHeight="1" x14ac:dyDescent="0.3">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3:26" s="78" customFormat="1" ht="14.25" customHeight="1" x14ac:dyDescent="0.3">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3:26" s="78" customFormat="1" ht="14.25" customHeight="1" x14ac:dyDescent="0.3">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3:26" s="78" customFormat="1" ht="14.25" customHeight="1" x14ac:dyDescent="0.3">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3:26" s="78" customFormat="1" ht="14.25" customHeight="1" x14ac:dyDescent="0.3">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3:26" s="78" customFormat="1" ht="14.25" customHeight="1" x14ac:dyDescent="0.3">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3:26" s="78" customFormat="1" ht="14.25" customHeight="1" x14ac:dyDescent="0.3">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3:26" s="78" customFormat="1" ht="14.25" customHeight="1" x14ac:dyDescent="0.3">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3:26" s="78" customFormat="1" ht="14.25" customHeight="1" x14ac:dyDescent="0.3">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3:26" s="78" customFormat="1" ht="14.25" customHeight="1" x14ac:dyDescent="0.3">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3:26" s="78" customFormat="1" ht="14.25" customHeight="1" x14ac:dyDescent="0.3">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3:26" s="78" customFormat="1" ht="14.25" customHeight="1" x14ac:dyDescent="0.3">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3:26" s="78" customFormat="1" ht="14.25" customHeight="1" x14ac:dyDescent="0.3">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3:26" s="78" customFormat="1" ht="14.25" customHeight="1" x14ac:dyDescent="0.3">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3:26" s="78" customFormat="1" ht="14.25" customHeight="1" x14ac:dyDescent="0.3">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3:26" s="78" customFormat="1" ht="14.25" customHeight="1" x14ac:dyDescent="0.3">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3:26" s="78" customFormat="1" ht="14.25" customHeight="1" x14ac:dyDescent="0.3">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3:26" s="78" customFormat="1" ht="14.25" customHeight="1" x14ac:dyDescent="0.3">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3:26" s="78" customFormat="1" ht="14.25" customHeight="1" x14ac:dyDescent="0.3">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3:26" s="78" customFormat="1" ht="14.25" customHeight="1" x14ac:dyDescent="0.3">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3:26" s="78" customFormat="1" ht="14.25" customHeight="1" x14ac:dyDescent="0.3">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3:26" s="78" customFormat="1" ht="14.25" customHeight="1" x14ac:dyDescent="0.3">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3:26" s="78" customFormat="1" ht="14.25" customHeight="1" x14ac:dyDescent="0.3">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3:26" s="78" customFormat="1" ht="14.25" customHeight="1" x14ac:dyDescent="0.3">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3:26" s="78" customFormat="1" ht="14.25" customHeight="1" x14ac:dyDescent="0.3">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3:26" s="78" customFormat="1" ht="14.25" customHeight="1" x14ac:dyDescent="0.3">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3:26" s="78" customFormat="1" ht="14.25" customHeight="1" x14ac:dyDescent="0.3">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3:26" s="78" customFormat="1" ht="14.25" customHeight="1" x14ac:dyDescent="0.3">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3:26" s="78" customFormat="1" ht="14.25" customHeight="1" x14ac:dyDescent="0.3">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3:26" s="78" customFormat="1" ht="14.25" customHeight="1" x14ac:dyDescent="0.3">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3:26" s="78" customFormat="1" ht="14.25" customHeight="1" x14ac:dyDescent="0.3">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3:26" s="78" customFormat="1" ht="14.25" customHeight="1" x14ac:dyDescent="0.3">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3:26" s="78" customFormat="1" ht="14.25" customHeight="1" x14ac:dyDescent="0.3">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3:26" s="78" customFormat="1" ht="14.25" customHeight="1" x14ac:dyDescent="0.3">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3:26" s="78" customFormat="1" ht="14.25" customHeight="1" x14ac:dyDescent="0.3">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3:26" s="78" customFormat="1" ht="14.25" customHeight="1" x14ac:dyDescent="0.3">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3:26" s="78" customFormat="1" ht="14.25" customHeight="1" x14ac:dyDescent="0.3">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3:26" s="78" customFormat="1" ht="14.25" customHeight="1" x14ac:dyDescent="0.3">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3:26" s="78" customFormat="1" ht="14.25" customHeight="1" x14ac:dyDescent="0.3">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3:26" s="78" customFormat="1" ht="14.25" customHeight="1" x14ac:dyDescent="0.3">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3:26" s="78" customFormat="1" ht="14.25" customHeight="1" x14ac:dyDescent="0.3">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3:26" s="78" customFormat="1" ht="14.25" customHeight="1" x14ac:dyDescent="0.3">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3:26" s="78" customFormat="1" ht="14.25" customHeight="1" x14ac:dyDescent="0.3">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3:26" s="78" customFormat="1" ht="14.25" customHeight="1" x14ac:dyDescent="0.3">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3:26" s="78" customFormat="1" ht="14.25" customHeight="1" x14ac:dyDescent="0.3">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3:26" s="78" customFormat="1" ht="14.25" customHeight="1" x14ac:dyDescent="0.3">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3:26" s="78" customFormat="1" ht="14.25" customHeight="1" x14ac:dyDescent="0.3">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3:26" s="78" customFormat="1" ht="14.25" customHeight="1" x14ac:dyDescent="0.3">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3:26" s="78" customFormat="1" ht="14.25" customHeight="1" x14ac:dyDescent="0.3">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3:26" s="78" customFormat="1" ht="14.25" customHeight="1" x14ac:dyDescent="0.3">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3:26" s="78" customFormat="1" ht="14.25" customHeight="1" x14ac:dyDescent="0.3">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3:26" s="78" customFormat="1" ht="14.25" customHeight="1" x14ac:dyDescent="0.3">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3:26" s="78" customFormat="1" ht="14.25" customHeight="1" x14ac:dyDescent="0.3">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3:26" s="78" customFormat="1" ht="14.25" customHeight="1" x14ac:dyDescent="0.3">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3:26" s="78" customFormat="1" ht="14.25" customHeight="1" x14ac:dyDescent="0.3">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3:26" s="78" customFormat="1" ht="14.25" customHeight="1" x14ac:dyDescent="0.3">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3:26" s="78" customFormat="1" ht="14.25" customHeight="1" x14ac:dyDescent="0.3">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3:26" s="78" customFormat="1" ht="14.25" customHeight="1" x14ac:dyDescent="0.3">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3:26" s="78" customFormat="1" ht="14.25" customHeight="1" x14ac:dyDescent="0.3">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3:26" s="78" customFormat="1" ht="14.25" customHeight="1" x14ac:dyDescent="0.3">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3:26" s="78" customFormat="1" ht="14.25" customHeight="1" x14ac:dyDescent="0.3">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3:26" s="78" customFormat="1" ht="14.25" customHeight="1" x14ac:dyDescent="0.3">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3:26" s="78" customFormat="1" ht="14.25" customHeight="1" x14ac:dyDescent="0.3">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3:26" s="78" customFormat="1" ht="14.25" customHeight="1" x14ac:dyDescent="0.3">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3:26" s="78" customFormat="1" ht="14.25" customHeight="1" x14ac:dyDescent="0.3">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3:26" s="78" customFormat="1" ht="14.25" customHeight="1" x14ac:dyDescent="0.3">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3:26" s="78" customFormat="1" ht="14.25" customHeight="1" x14ac:dyDescent="0.3">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3:26" s="78" customFormat="1" ht="14.25" customHeight="1" x14ac:dyDescent="0.3">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3:26" s="78" customFormat="1" ht="14.25" customHeight="1" x14ac:dyDescent="0.3">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3:26" s="78" customFormat="1" ht="14.25" customHeight="1" x14ac:dyDescent="0.3">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3:26" s="78" customFormat="1" ht="14.25" customHeight="1" x14ac:dyDescent="0.3">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3:26" s="78" customFormat="1" ht="14.25" customHeight="1" x14ac:dyDescent="0.3">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3:26" s="78" customFormat="1" ht="14.25" customHeight="1" x14ac:dyDescent="0.3">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3:26" s="78" customFormat="1" ht="14.25" customHeight="1" x14ac:dyDescent="0.3">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3:26" s="78" customFormat="1" ht="14.25" customHeight="1" x14ac:dyDescent="0.3">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3:26" s="78" customFormat="1" ht="14.25" customHeight="1" x14ac:dyDescent="0.3">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3:26" s="78" customFormat="1" ht="14.25" customHeight="1" x14ac:dyDescent="0.3">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3:26" s="78" customFormat="1" ht="14.25" customHeight="1" x14ac:dyDescent="0.3">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3:26" s="78" customFormat="1" ht="14.25" customHeight="1" x14ac:dyDescent="0.3">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3:26" s="78" customFormat="1" ht="14.25" customHeight="1" x14ac:dyDescent="0.3">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3:26" s="78" customFormat="1" ht="14.25" customHeight="1" x14ac:dyDescent="0.3">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3:26" s="78" customFormat="1" ht="14.25" customHeight="1" x14ac:dyDescent="0.3">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3:26" s="78" customFormat="1" ht="14.25" customHeight="1" x14ac:dyDescent="0.3">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3:26" s="78" customFormat="1" ht="14.25" customHeight="1" x14ac:dyDescent="0.3">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3:26" s="78" customFormat="1" ht="14.25" customHeight="1" x14ac:dyDescent="0.3">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3:26" s="78" customFormat="1" ht="14.25" customHeight="1" x14ac:dyDescent="0.3">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3:26" s="78" customFormat="1" ht="14.25" customHeight="1" x14ac:dyDescent="0.3">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3:26" s="78" customFormat="1" ht="14.25" customHeight="1" x14ac:dyDescent="0.3">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3:26" s="78" customFormat="1" ht="14.25" customHeight="1" x14ac:dyDescent="0.3">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3:26" s="78" customFormat="1" ht="14.25" customHeight="1" x14ac:dyDescent="0.3">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3:26" s="78" customFormat="1" ht="14.25" customHeight="1" x14ac:dyDescent="0.3">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3:26" s="78" customFormat="1" ht="14.25" customHeight="1" x14ac:dyDescent="0.3">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3:26" s="78" customFormat="1" ht="14.25" customHeight="1" x14ac:dyDescent="0.3">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3:26" s="78" customFormat="1" ht="14.25" customHeight="1" x14ac:dyDescent="0.3">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3:26" s="78" customFormat="1" ht="14.25" customHeight="1" x14ac:dyDescent="0.3">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3:26" s="78" customFormat="1" ht="14.25" customHeight="1" x14ac:dyDescent="0.3">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3:26" s="78" customFormat="1" ht="14.25" customHeight="1" x14ac:dyDescent="0.3">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3:26" s="78" customFormat="1" ht="14.25" customHeight="1" x14ac:dyDescent="0.3">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3:26" s="78" customFormat="1" ht="14.25" customHeight="1" x14ac:dyDescent="0.3">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3:26" s="78" customFormat="1" ht="14.25" customHeight="1" x14ac:dyDescent="0.3">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3:26" s="78" customFormat="1" ht="14.25" customHeight="1" x14ac:dyDescent="0.3">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3:26" s="78" customFormat="1" ht="14.25" customHeight="1" x14ac:dyDescent="0.3">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3:26" s="78" customFormat="1" ht="14.25" customHeight="1" x14ac:dyDescent="0.3">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3:26" s="78" customFormat="1" ht="14.25" customHeight="1" x14ac:dyDescent="0.3">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3:26" s="78" customFormat="1" ht="14.25" customHeight="1" x14ac:dyDescent="0.3">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3:26" s="78" customFormat="1" ht="14.25" customHeight="1" x14ac:dyDescent="0.3">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3:26" s="78" customFormat="1" ht="14.25" customHeight="1" x14ac:dyDescent="0.3">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3:26" s="78" customFormat="1" ht="14.25" customHeight="1" x14ac:dyDescent="0.3">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3:26" s="78" customFormat="1" ht="14.25" customHeight="1" x14ac:dyDescent="0.3">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3:26" s="78" customFormat="1" ht="14.25" customHeight="1" x14ac:dyDescent="0.3">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3:26" s="78" customFormat="1" ht="14.25" customHeight="1" x14ac:dyDescent="0.3">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3:26" s="78" customFormat="1" ht="14.25" customHeight="1" x14ac:dyDescent="0.3">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3:26" s="78" customFormat="1" ht="14.25" customHeight="1" x14ac:dyDescent="0.3">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3:26" s="78" customFormat="1" ht="14.25" customHeight="1" x14ac:dyDescent="0.3">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3:26" s="78" customFormat="1" ht="14.25" customHeight="1" x14ac:dyDescent="0.3">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3:26" s="78" customFormat="1" ht="14.25" customHeight="1" x14ac:dyDescent="0.3">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3:26" s="78" customFormat="1" ht="14.25" customHeight="1" x14ac:dyDescent="0.3">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3:26" s="78" customFormat="1" ht="14.25" customHeight="1" x14ac:dyDescent="0.3">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3:26" s="78" customFormat="1" ht="14.25" customHeight="1" x14ac:dyDescent="0.3">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3:26" s="78" customFormat="1" ht="14.25" customHeight="1" x14ac:dyDescent="0.3">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3:26" s="78" customFormat="1" ht="14.25" customHeight="1" x14ac:dyDescent="0.3">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3:26" s="78" customFormat="1" ht="14.25" customHeight="1" x14ac:dyDescent="0.3">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3:26" s="78" customFormat="1" ht="14.25" customHeight="1" x14ac:dyDescent="0.3">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3:26" s="78" customFormat="1" ht="14.25" customHeight="1" x14ac:dyDescent="0.3">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3:26" s="78" customFormat="1" ht="14.25" customHeight="1" x14ac:dyDescent="0.3">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3:26" s="78" customFormat="1" ht="14.25" customHeight="1" x14ac:dyDescent="0.3">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3:26" s="78" customFormat="1" ht="14.25" customHeight="1" x14ac:dyDescent="0.3">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3:26" s="78" customFormat="1" ht="14.25" customHeight="1" x14ac:dyDescent="0.3">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3:26" s="78" customFormat="1" ht="14.25" customHeight="1" x14ac:dyDescent="0.3">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3:26" s="78" customFormat="1" ht="14.25" customHeight="1" x14ac:dyDescent="0.3">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3:26" s="78" customFormat="1" ht="14.25" customHeight="1" x14ac:dyDescent="0.3">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3:26" s="78" customFormat="1" ht="14.25" customHeight="1" x14ac:dyDescent="0.3">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3:26" s="78" customFormat="1" ht="14.25" customHeight="1" x14ac:dyDescent="0.3">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3:26" s="78" customFormat="1" ht="14.25" customHeight="1" x14ac:dyDescent="0.3">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3:26" s="78" customFormat="1" ht="14.25" customHeight="1" x14ac:dyDescent="0.3">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3:26" s="78" customFormat="1" ht="14.25" customHeight="1" x14ac:dyDescent="0.3">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3:26" s="78" customFormat="1" ht="14.25" customHeight="1" x14ac:dyDescent="0.3">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3:26" s="78" customFormat="1" ht="14.25" customHeight="1" x14ac:dyDescent="0.3">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3:26" s="78" customFormat="1" ht="14.25" customHeight="1" x14ac:dyDescent="0.3">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3:26" s="78" customFormat="1" ht="14.25" customHeight="1" x14ac:dyDescent="0.3">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3:26" s="78" customFormat="1" ht="14.25" customHeight="1" x14ac:dyDescent="0.3">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3:26" s="78" customFormat="1" ht="14.25" customHeight="1" x14ac:dyDescent="0.3">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3:26" s="78" customFormat="1" ht="14.25" customHeight="1" x14ac:dyDescent="0.3">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3:26" s="78" customFormat="1" ht="14.25" customHeight="1" x14ac:dyDescent="0.3">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3:26" s="78" customFormat="1" ht="14.25" customHeight="1" x14ac:dyDescent="0.3">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3:26" s="78" customFormat="1" ht="14.25" customHeight="1" x14ac:dyDescent="0.3">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3:26" s="78" customFormat="1" ht="14.25" customHeight="1" x14ac:dyDescent="0.3">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3:26" s="78" customFormat="1" ht="14.25" customHeight="1" x14ac:dyDescent="0.3">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3:26" s="78" customFormat="1" ht="14.25" customHeight="1" x14ac:dyDescent="0.3">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3:26" s="78" customFormat="1" ht="14.25" customHeight="1" x14ac:dyDescent="0.3">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3:26" s="78" customFormat="1" ht="14.25" customHeight="1" x14ac:dyDescent="0.3">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3:26" s="78" customFormat="1" ht="14.25" customHeight="1" x14ac:dyDescent="0.3">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3:26" s="78" customFormat="1" ht="14.25" customHeight="1" x14ac:dyDescent="0.3">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3:26" s="78" customFormat="1" ht="14.25" customHeight="1" x14ac:dyDescent="0.3">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3:26" s="78" customFormat="1" ht="14.25" customHeight="1" x14ac:dyDescent="0.3">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3:26" s="78" customFormat="1" ht="14.25" customHeight="1" x14ac:dyDescent="0.3">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3:26" s="78" customFormat="1" ht="14.25" customHeight="1" x14ac:dyDescent="0.3">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3:26" s="78" customFormat="1" ht="14.25" customHeight="1" x14ac:dyDescent="0.3">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3:26" s="78" customFormat="1" ht="14.25" customHeight="1" x14ac:dyDescent="0.3">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3:26" s="78" customFormat="1" ht="14.25" customHeight="1" x14ac:dyDescent="0.3">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3:26" s="78" customFormat="1" ht="14.25" customHeight="1" x14ac:dyDescent="0.3">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3:26" s="78" customFormat="1" ht="14.25" customHeight="1" x14ac:dyDescent="0.3">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3:26" s="78" customFormat="1" ht="14.25" customHeight="1" x14ac:dyDescent="0.3">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3:26" s="78" customFormat="1" ht="14.25" customHeight="1" x14ac:dyDescent="0.3">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3:26" s="78" customFormat="1" ht="14.25" customHeight="1" x14ac:dyDescent="0.3">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3:26" s="78" customFormat="1" ht="14.25" customHeight="1" x14ac:dyDescent="0.3">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3:26" s="78" customFormat="1" ht="14.25" customHeight="1" x14ac:dyDescent="0.3">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3:26" s="78" customFormat="1" ht="14.25" customHeight="1" x14ac:dyDescent="0.3">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3:26" s="78" customFormat="1" ht="14.25" customHeight="1" x14ac:dyDescent="0.3">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3:26" s="78" customFormat="1" ht="14.25" customHeight="1" x14ac:dyDescent="0.3">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3:26" s="78" customFormat="1" ht="14.25" customHeight="1" x14ac:dyDescent="0.3">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3:26" s="78" customFormat="1" ht="14.25" customHeight="1" x14ac:dyDescent="0.3">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3:26" s="78" customFormat="1" ht="14.25" customHeight="1" x14ac:dyDescent="0.3">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3:26" s="78" customFormat="1" ht="14.25" customHeight="1" x14ac:dyDescent="0.3">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3:26" s="78" customFormat="1" ht="14.25" customHeight="1" x14ac:dyDescent="0.3">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3:26" s="78" customFormat="1" ht="14.25" customHeight="1" x14ac:dyDescent="0.3">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3:26" s="78" customFormat="1" ht="14.25" customHeight="1" x14ac:dyDescent="0.3">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3:26" s="78" customFormat="1" ht="14.25" customHeight="1" x14ac:dyDescent="0.3">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3:26" s="78" customFormat="1" ht="14.25" customHeight="1" x14ac:dyDescent="0.3">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3:26" s="78" customFormat="1" ht="14.25" customHeight="1" x14ac:dyDescent="0.3">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3:26" s="78" customFormat="1" ht="14.25" customHeight="1" x14ac:dyDescent="0.3">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3:26" s="78" customFormat="1" ht="14.25" customHeight="1" x14ac:dyDescent="0.3">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3:26" s="78" customFormat="1" ht="14.25" customHeight="1" x14ac:dyDescent="0.3">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3:26" s="78" customFormat="1" ht="14.25" customHeight="1" x14ac:dyDescent="0.3">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3:26" s="78" customFormat="1" ht="14.25" customHeight="1" x14ac:dyDescent="0.3">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3:26" s="78" customFormat="1" ht="14.25" customHeight="1" x14ac:dyDescent="0.3">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3:26" s="78" customFormat="1" ht="14.25" customHeight="1" x14ac:dyDescent="0.3">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3:26" s="78" customFormat="1" ht="14.25" customHeight="1" x14ac:dyDescent="0.3">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3:26" s="78" customFormat="1" ht="14.25" customHeight="1" x14ac:dyDescent="0.3">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3:26" s="78" customFormat="1" ht="14.25" customHeight="1" x14ac:dyDescent="0.3">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3:26" s="78" customFormat="1" ht="14.25" customHeight="1" x14ac:dyDescent="0.3">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3:26" s="78" customFormat="1" ht="14.25" customHeight="1" x14ac:dyDescent="0.3">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3:26" s="78" customFormat="1" ht="14.25" customHeight="1" x14ac:dyDescent="0.3">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3:26" s="78" customFormat="1" ht="14.25" customHeight="1" x14ac:dyDescent="0.3">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3:26" s="78" customFormat="1" ht="14.25" customHeight="1" x14ac:dyDescent="0.3">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3:26" s="78" customFormat="1" ht="14.25" customHeight="1" x14ac:dyDescent="0.3">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3:26" s="78" customFormat="1" ht="14.25" customHeight="1" x14ac:dyDescent="0.3">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3:26" s="78" customFormat="1" ht="14.25" customHeight="1" x14ac:dyDescent="0.3">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3:26" s="78" customFormat="1" ht="14.25" customHeight="1" x14ac:dyDescent="0.3">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3:26" s="78" customFormat="1" ht="14.25" customHeight="1" x14ac:dyDescent="0.3">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3:26" s="78" customFormat="1" ht="14.25" customHeight="1" x14ac:dyDescent="0.3">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3:26" s="78" customFormat="1" ht="14.25" customHeight="1" x14ac:dyDescent="0.3">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3:26" s="78" customFormat="1" ht="14.25" customHeight="1" x14ac:dyDescent="0.3">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3:26" s="78" customFormat="1" ht="14.25" customHeight="1" x14ac:dyDescent="0.3">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3:26" s="78" customFormat="1" ht="14.25" customHeight="1" x14ac:dyDescent="0.3">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3:26" s="78" customFormat="1" ht="14.25" customHeight="1" x14ac:dyDescent="0.3">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3:26" s="78" customFormat="1" ht="14.25" customHeight="1" x14ac:dyDescent="0.3">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3:26" s="78" customFormat="1" ht="14.25" customHeight="1" x14ac:dyDescent="0.3">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3:26" s="78" customFormat="1" ht="14.25" customHeight="1" x14ac:dyDescent="0.3">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3:26" s="78" customFormat="1" ht="14.25" customHeight="1" x14ac:dyDescent="0.3">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3:26" s="78" customFormat="1" ht="14.25" customHeight="1" x14ac:dyDescent="0.3">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3:26" s="78" customFormat="1" ht="14.25" customHeight="1" x14ac:dyDescent="0.3">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3:26" s="78" customFormat="1" ht="14.25" customHeight="1" x14ac:dyDescent="0.3">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3:26" s="78" customFormat="1" ht="14.25" customHeight="1" x14ac:dyDescent="0.3">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3:26" s="78" customFormat="1" ht="14.25" customHeight="1" x14ac:dyDescent="0.3">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3:26" s="78" customFormat="1" ht="14.25" customHeight="1" x14ac:dyDescent="0.3">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3:26" s="78" customFormat="1" ht="14.25" customHeight="1" x14ac:dyDescent="0.3">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3:26" s="78" customFormat="1" ht="14.25" customHeight="1" x14ac:dyDescent="0.3">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3:26" s="78" customFormat="1" ht="14.25" customHeight="1" x14ac:dyDescent="0.3">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3:26" s="78" customFormat="1" ht="14.25" customHeight="1" x14ac:dyDescent="0.3">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3:26" s="78" customFormat="1" ht="14.25" customHeight="1" x14ac:dyDescent="0.3">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3:26" s="78" customFormat="1" ht="14.25" customHeight="1" x14ac:dyDescent="0.3">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3:26" s="78" customFormat="1" ht="14.25" customHeight="1" x14ac:dyDescent="0.3">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3:26" s="78" customFormat="1" ht="14.25" customHeight="1" x14ac:dyDescent="0.3">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3:26" s="78" customFormat="1" ht="14.25" customHeight="1" x14ac:dyDescent="0.3">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3:26" s="78" customFormat="1" ht="14.25" customHeight="1" x14ac:dyDescent="0.3">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3:26" s="78" customFormat="1" ht="14.25" customHeight="1" x14ac:dyDescent="0.3">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3:26" s="78" customFormat="1" ht="14.25" customHeight="1" x14ac:dyDescent="0.3">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3:26" s="78" customFormat="1" ht="14.25" customHeight="1" x14ac:dyDescent="0.3">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3:26" s="78" customFormat="1" ht="14.25" customHeight="1" x14ac:dyDescent="0.3">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3:26" s="78" customFormat="1" ht="14.25" customHeight="1" x14ac:dyDescent="0.3">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3:26" s="78" customFormat="1" ht="14.25" customHeight="1" x14ac:dyDescent="0.3">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3:26" s="78" customFormat="1" ht="14.25" customHeight="1" x14ac:dyDescent="0.3">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3:26" s="78" customFormat="1" ht="14.25" customHeight="1" x14ac:dyDescent="0.3">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3:26" s="78" customFormat="1" ht="14.25" customHeight="1" x14ac:dyDescent="0.3">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3:26" s="78" customFormat="1" ht="14.25" customHeight="1" x14ac:dyDescent="0.3">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3:26" s="78" customFormat="1" ht="14.25" customHeight="1" x14ac:dyDescent="0.3">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3:26" s="78" customFormat="1" ht="14.25" customHeight="1" x14ac:dyDescent="0.3">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3:26" s="78" customFormat="1" ht="14.25" customHeight="1" x14ac:dyDescent="0.3">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3:26" s="78" customFormat="1" ht="14.25" customHeight="1" x14ac:dyDescent="0.3">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3:26" s="78" customFormat="1" ht="14.25" customHeight="1" x14ac:dyDescent="0.3">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3:26" s="78" customFormat="1" ht="14.25" customHeight="1" x14ac:dyDescent="0.3">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3:26" s="78" customFormat="1" ht="14.25" customHeight="1" x14ac:dyDescent="0.3">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3:26" s="78" customFormat="1" ht="14.25" customHeight="1" x14ac:dyDescent="0.3">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3:26" s="78" customFormat="1" ht="14.25" customHeight="1" x14ac:dyDescent="0.3">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3:26" s="78" customFormat="1" ht="14.25" customHeight="1" x14ac:dyDescent="0.3">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3:26" s="78" customFormat="1" ht="14.25" customHeight="1" x14ac:dyDescent="0.3">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3:26" s="78" customFormat="1" ht="14.25" customHeight="1" x14ac:dyDescent="0.3">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3:26" s="78" customFormat="1" ht="14.25" customHeight="1" x14ac:dyDescent="0.3">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3:26" s="78" customFormat="1" ht="14.25" customHeight="1" x14ac:dyDescent="0.3">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3:26" s="78" customFormat="1" ht="14.25" customHeight="1" x14ac:dyDescent="0.3">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3:26" s="78" customFormat="1" ht="14.25" customHeight="1" x14ac:dyDescent="0.3">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3:26" s="78" customFormat="1" ht="14.25" customHeight="1" x14ac:dyDescent="0.3">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3:26" s="78" customFormat="1" ht="14.25" customHeight="1" x14ac:dyDescent="0.3">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3:26" s="78" customFormat="1" ht="14.25" customHeight="1" x14ac:dyDescent="0.3">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3:26" s="78" customFormat="1" ht="14.25" customHeight="1" x14ac:dyDescent="0.3">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3:26" s="78" customFormat="1" ht="14.25" customHeight="1" x14ac:dyDescent="0.3">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3:26" s="78" customFormat="1" ht="14.25" customHeight="1" x14ac:dyDescent="0.3">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3:26" s="78" customFormat="1" ht="14.25" customHeight="1" x14ac:dyDescent="0.3">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3:26" s="78" customFormat="1" ht="14.25" customHeight="1" x14ac:dyDescent="0.3">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3:26" s="78" customFormat="1" ht="14.25" customHeight="1" x14ac:dyDescent="0.3">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3:26" s="78" customFormat="1" ht="14.25" customHeight="1" x14ac:dyDescent="0.3">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3:26" s="78" customFormat="1" ht="14.25" customHeight="1" x14ac:dyDescent="0.3">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3:26" s="78" customFormat="1" ht="14.25" customHeight="1" x14ac:dyDescent="0.3">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3:26" s="78" customFormat="1" ht="14.25" customHeight="1" x14ac:dyDescent="0.3">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3:26" s="78" customFormat="1" ht="14.25" customHeight="1" x14ac:dyDescent="0.3">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3:26" s="78" customFormat="1" ht="14.25" customHeight="1" x14ac:dyDescent="0.3">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3:26" s="78" customFormat="1" ht="14.25" customHeight="1" x14ac:dyDescent="0.3">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3:26" s="78" customFormat="1" ht="14.25" customHeight="1" x14ac:dyDescent="0.3">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3:26" s="78" customFormat="1" ht="14.25" customHeight="1" x14ac:dyDescent="0.3">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3:26" s="78" customFormat="1" ht="14.25" customHeight="1" x14ac:dyDescent="0.3">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3:26" s="78" customFormat="1" ht="14.25" customHeight="1" x14ac:dyDescent="0.3">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3:26" s="78" customFormat="1" ht="14.25" customHeight="1" x14ac:dyDescent="0.3">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3:26" s="78" customFormat="1" ht="14.25" customHeight="1" x14ac:dyDescent="0.3">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3:26" s="78" customFormat="1" ht="14.25" customHeight="1" x14ac:dyDescent="0.3">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3:26" s="78" customFormat="1" ht="14.25" customHeight="1" x14ac:dyDescent="0.3">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3:26" s="78" customFormat="1" ht="14.25" customHeight="1" x14ac:dyDescent="0.3">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3:26" s="78" customFormat="1" ht="14.25" customHeight="1" x14ac:dyDescent="0.3">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3:26" s="78" customFormat="1" ht="14.25" customHeight="1" x14ac:dyDescent="0.3">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3:26" s="78" customFormat="1" ht="14.25" customHeight="1" x14ac:dyDescent="0.3">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3:26" s="78" customFormat="1" ht="14.25" customHeight="1" x14ac:dyDescent="0.3">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3:26" s="78" customFormat="1" ht="14.25" customHeight="1" x14ac:dyDescent="0.3">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3:26" s="78" customFormat="1" ht="14.25" customHeight="1" x14ac:dyDescent="0.3">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3:26" s="78" customFormat="1" ht="14.25" customHeight="1" x14ac:dyDescent="0.3">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3:26" s="78" customFormat="1" ht="14.25" customHeight="1" x14ac:dyDescent="0.3">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3:26" s="78" customFormat="1" ht="14.25" customHeight="1" x14ac:dyDescent="0.3">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3:26" s="78" customFormat="1" ht="14.25" customHeight="1" x14ac:dyDescent="0.3">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3:26" s="78" customFormat="1" ht="14.25" customHeight="1" x14ac:dyDescent="0.3">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3:26" s="78" customFormat="1" ht="14.25" customHeight="1" x14ac:dyDescent="0.3">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3:26" s="78" customFormat="1" ht="14.25" customHeight="1" x14ac:dyDescent="0.3">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3:26" s="78" customFormat="1" ht="14.25" customHeight="1" x14ac:dyDescent="0.3">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3:26" s="78" customFormat="1" ht="14.25" customHeight="1" x14ac:dyDescent="0.3">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3:26" s="78" customFormat="1" ht="14.25" customHeight="1" x14ac:dyDescent="0.3">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3:26" s="78" customFormat="1" ht="14.25" customHeight="1" x14ac:dyDescent="0.3">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3:26" s="78" customFormat="1" ht="14.25" customHeight="1" x14ac:dyDescent="0.3">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3:26" s="78" customFormat="1" ht="14.25" customHeight="1" x14ac:dyDescent="0.3">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3:26" s="78" customFormat="1" ht="14.25" customHeight="1" x14ac:dyDescent="0.3">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3:26" s="78" customFormat="1" ht="14.25" customHeight="1" x14ac:dyDescent="0.3">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3:26" s="78" customFormat="1" ht="14.25" customHeight="1" x14ac:dyDescent="0.3">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3:26" s="78" customFormat="1" ht="14.25" customHeight="1" x14ac:dyDescent="0.3">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3:26" s="78" customFormat="1" ht="14.25" customHeight="1" x14ac:dyDescent="0.3">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3:26" s="78" customFormat="1" ht="14.25" customHeight="1" x14ac:dyDescent="0.3">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3:26" s="78" customFormat="1" ht="14.25" customHeight="1" x14ac:dyDescent="0.3">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3:26" s="78" customFormat="1" ht="14.25" customHeight="1" x14ac:dyDescent="0.3">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3:26" s="78" customFormat="1" ht="14.25" customHeight="1" x14ac:dyDescent="0.3">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3:26" s="78" customFormat="1" ht="14.25" customHeight="1" x14ac:dyDescent="0.3">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3:26" s="78" customFormat="1" ht="14.25" customHeight="1" x14ac:dyDescent="0.3">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3:26" s="78" customFormat="1" ht="14.25" customHeight="1" x14ac:dyDescent="0.3">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3:26" s="78" customFormat="1" ht="14.25" customHeight="1" x14ac:dyDescent="0.3">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3:26" s="78" customFormat="1" ht="14.25" customHeight="1" x14ac:dyDescent="0.3">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3:26" s="78" customFormat="1" ht="14.25" customHeight="1" x14ac:dyDescent="0.3">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3:26" s="78" customFormat="1" ht="14.25" customHeight="1" x14ac:dyDescent="0.3">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3:26" s="78" customFormat="1" ht="14.25" customHeight="1" x14ac:dyDescent="0.3">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3:26" s="78" customFormat="1" ht="14.25" customHeight="1" x14ac:dyDescent="0.3">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3:26" s="78" customFormat="1" ht="14.25" customHeight="1" x14ac:dyDescent="0.3">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3:26" s="78" customFormat="1" ht="14.25" customHeight="1" x14ac:dyDescent="0.3">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3:26" s="78" customFormat="1" ht="14.25" customHeight="1" x14ac:dyDescent="0.3">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3:26" s="78" customFormat="1" ht="14.25" customHeight="1" x14ac:dyDescent="0.3">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3:26" s="78" customFormat="1" ht="14.25" customHeight="1" x14ac:dyDescent="0.3">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3:26" s="78" customFormat="1" ht="14.25" customHeight="1" x14ac:dyDescent="0.3">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3:26" s="78" customFormat="1" ht="14.25" customHeight="1" x14ac:dyDescent="0.3">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3:26" s="78" customFormat="1" ht="14.25" customHeight="1" x14ac:dyDescent="0.3">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3:26" s="78" customFormat="1" ht="14.25" customHeight="1" x14ac:dyDescent="0.3">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3:26" s="78" customFormat="1" ht="14.25" customHeight="1" x14ac:dyDescent="0.3">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3:26" s="78" customFormat="1" ht="14.25" customHeight="1" x14ac:dyDescent="0.3">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3:26" s="78" customFormat="1" ht="14.25" customHeight="1" x14ac:dyDescent="0.3">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3:26" s="78" customFormat="1" ht="14.25" customHeight="1" x14ac:dyDescent="0.3">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3:26" s="78" customFormat="1" ht="14.25" customHeight="1" x14ac:dyDescent="0.3">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3:26" s="78" customFormat="1" ht="14.25" customHeight="1" x14ac:dyDescent="0.3">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3:26" s="78" customFormat="1" ht="14.25" customHeight="1" x14ac:dyDescent="0.3">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3:26" s="78" customFormat="1" ht="14.25" customHeight="1" x14ac:dyDescent="0.3">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3:26" s="78" customFormat="1" ht="14.25" customHeight="1" x14ac:dyDescent="0.3">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3:26" s="78" customFormat="1" ht="14.25" customHeight="1" x14ac:dyDescent="0.3">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3:26" s="78" customFormat="1" ht="14.25" customHeight="1" x14ac:dyDescent="0.3">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3:26" s="78" customFormat="1" ht="14.25" customHeight="1" x14ac:dyDescent="0.3">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3:26" s="78" customFormat="1" ht="14.25" customHeight="1" x14ac:dyDescent="0.3">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3:26" s="78" customFormat="1" ht="14.25" customHeight="1" x14ac:dyDescent="0.3">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3:26" s="78" customFormat="1" ht="14.25" customHeight="1" x14ac:dyDescent="0.3">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3:26" s="78" customFormat="1" ht="14.25" customHeight="1" x14ac:dyDescent="0.3">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3:26" s="78" customFormat="1" ht="14.25" customHeight="1" x14ac:dyDescent="0.3">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3:26" s="78" customFormat="1" ht="14.25" customHeight="1" x14ac:dyDescent="0.3">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3:26" s="78" customFormat="1" ht="14.25" customHeight="1" x14ac:dyDescent="0.3">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3:26" s="78" customFormat="1" ht="14.25" customHeight="1" x14ac:dyDescent="0.3">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3:26" s="78" customFormat="1" ht="14.25" customHeight="1" x14ac:dyDescent="0.3">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3:26" s="78" customFormat="1" ht="14.25" customHeight="1" x14ac:dyDescent="0.3">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3:26" s="78" customFormat="1" ht="14.25" customHeight="1" x14ac:dyDescent="0.3">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3:26" s="78" customFormat="1" ht="14.25" customHeight="1" x14ac:dyDescent="0.3">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3:26" s="78" customFormat="1" ht="14.25" customHeight="1" x14ac:dyDescent="0.3">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3:26" s="78" customFormat="1" ht="14.25" customHeight="1" x14ac:dyDescent="0.3">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3:26" s="78" customFormat="1" ht="14.25" customHeight="1" x14ac:dyDescent="0.3">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3:26" s="78" customFormat="1" ht="14.25" customHeight="1" x14ac:dyDescent="0.3">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3:26" s="78" customFormat="1" ht="14.25" customHeight="1" x14ac:dyDescent="0.3">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3:26" s="78" customFormat="1" ht="14.25" customHeight="1" x14ac:dyDescent="0.3">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3:26" s="78" customFormat="1" ht="14.25" customHeight="1" x14ac:dyDescent="0.3">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3:26" s="78" customFormat="1" ht="14.25" customHeight="1" x14ac:dyDescent="0.3">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3:26" s="78" customFormat="1" ht="14.25" customHeight="1" x14ac:dyDescent="0.3">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3:26" s="78" customFormat="1" ht="14.25" customHeight="1" x14ac:dyDescent="0.3">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3:26" s="78" customFormat="1" ht="14.25" customHeight="1" x14ac:dyDescent="0.3">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3:26" s="78" customFormat="1" ht="14.25" customHeight="1" x14ac:dyDescent="0.3">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3:26" s="78" customFormat="1" ht="14.25" customHeight="1" x14ac:dyDescent="0.3">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3:26" s="78" customFormat="1" ht="14.25" customHeight="1" x14ac:dyDescent="0.3">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3:26" s="78" customFormat="1" ht="14.25" customHeight="1" x14ac:dyDescent="0.3">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3:26" s="78" customFormat="1" ht="14.25" customHeight="1" x14ac:dyDescent="0.3">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3:26" s="78" customFormat="1" ht="14.25" customHeight="1" x14ac:dyDescent="0.3">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3:26" s="78" customFormat="1" ht="14.25" customHeight="1" x14ac:dyDescent="0.3">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3:26" s="78" customFormat="1" ht="14.25" customHeight="1" x14ac:dyDescent="0.3">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3:26" s="78" customFormat="1" ht="14.25" customHeight="1" x14ac:dyDescent="0.3">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3:26" s="78" customFormat="1" ht="14.25" customHeight="1" x14ac:dyDescent="0.3">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3:26" s="78" customFormat="1" ht="14.25" customHeight="1" x14ac:dyDescent="0.3">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3:26" s="78" customFormat="1" ht="14.25" customHeight="1" x14ac:dyDescent="0.3">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3:26" s="78" customFormat="1" ht="14.25" customHeight="1" x14ac:dyDescent="0.3">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3:26" s="78" customFormat="1" ht="14.25" customHeight="1" x14ac:dyDescent="0.3">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3:26" s="78" customFormat="1" ht="14.25" customHeight="1" x14ac:dyDescent="0.3">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3:26" s="78" customFormat="1" ht="14.25" customHeight="1" x14ac:dyDescent="0.3">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3:26" s="78" customFormat="1" ht="14.25" customHeight="1" x14ac:dyDescent="0.3">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3:26" s="78" customFormat="1" ht="14.25" customHeight="1" x14ac:dyDescent="0.3">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3:26" s="78" customFormat="1" ht="14.25" customHeight="1" x14ac:dyDescent="0.3">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row r="1001" spans="3:26" s="78" customFormat="1" ht="14.25" customHeight="1" x14ac:dyDescent="0.3">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row>
    <row r="1002" spans="3:26" s="78" customFormat="1" ht="14.25" customHeight="1" x14ac:dyDescent="0.3">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row>
    <row r="1003" spans="3:26" s="78" customFormat="1" ht="14.25" customHeight="1" x14ac:dyDescent="0.3">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row>
    <row r="1004" spans="3:26" s="78" customFormat="1" ht="14.25" customHeight="1" x14ac:dyDescent="0.3">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row>
    <row r="1005" spans="3:26" s="78" customFormat="1" ht="14.25" customHeight="1" x14ac:dyDescent="0.3">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row>
    <row r="1006" spans="3:26" s="78" customFormat="1" ht="14.25" customHeight="1" x14ac:dyDescent="0.3">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row>
    <row r="1007" spans="3:26" s="78" customFormat="1" ht="14.25" customHeight="1" x14ac:dyDescent="0.3">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2"/>
  <sheetViews>
    <sheetView zoomScale="70" zoomScaleNormal="70" workbookViewId="0">
      <pane xSplit="5" ySplit="5" topLeftCell="AD9" activePane="bottomRight" state="frozen"/>
      <selection pane="topRight" activeCell="F1" sqref="F1"/>
      <selection pane="bottomLeft" activeCell="A6" sqref="A6"/>
      <selection pane="bottomRight" activeCell="AK10" sqref="AK10"/>
    </sheetView>
  </sheetViews>
  <sheetFormatPr defaultColWidth="8" defaultRowHeight="14.5" x14ac:dyDescent="0.35"/>
  <cols>
    <col min="1" max="1" width="9.08203125" style="73" customWidth="1"/>
    <col min="2" max="2" width="9.25" style="73" customWidth="1"/>
    <col min="3" max="3" width="8.58203125" style="73" customWidth="1"/>
    <col min="4" max="4" width="40.08203125" style="73" customWidth="1"/>
    <col min="5" max="5" width="25.75" style="73" customWidth="1"/>
    <col min="6" max="6" width="22.08203125" style="73" customWidth="1"/>
    <col min="7" max="7" width="22.58203125" style="73" customWidth="1"/>
    <col min="8" max="8" width="20.25" style="73" customWidth="1"/>
    <col min="9" max="10" width="23.08203125" style="73" customWidth="1"/>
    <col min="11" max="12" width="10.58203125" style="73" customWidth="1"/>
    <col min="13" max="13" width="13" style="73" customWidth="1"/>
    <col min="14" max="14" width="20.75" style="73" customWidth="1"/>
    <col min="15" max="16" width="14.08203125" style="73" customWidth="1"/>
    <col min="17" max="17" width="24" style="73" customWidth="1"/>
    <col min="18" max="18" width="29.08203125" style="73" customWidth="1"/>
    <col min="19" max="19" width="21.08203125" style="73" customWidth="1"/>
    <col min="20" max="22" width="25.75" style="73" customWidth="1"/>
    <col min="23" max="23" width="12.75" style="73" customWidth="1"/>
    <col min="24" max="24" width="17.58203125" style="73" customWidth="1"/>
    <col min="25" max="25" width="22" style="73" customWidth="1"/>
    <col min="26" max="27" width="28" style="73" customWidth="1"/>
    <col min="28" max="28" width="50.08203125" style="73" customWidth="1"/>
    <col min="29" max="29" width="35.08203125" style="73" customWidth="1"/>
    <col min="30" max="36" width="17.58203125" style="73" customWidth="1"/>
    <col min="37" max="37" width="45.5" style="73" customWidth="1"/>
    <col min="38" max="39" width="36.08203125" style="73" customWidth="1"/>
    <col min="40" max="41" width="30.58203125" style="73" customWidth="1"/>
    <col min="42" max="42" width="18.25" style="73" customWidth="1"/>
    <col min="43" max="45" width="33.33203125" style="228" customWidth="1"/>
    <col min="46" max="46" width="141" style="73" customWidth="1"/>
    <col min="47" max="54" width="8" style="73"/>
    <col min="55" max="57" width="0" style="73" hidden="1" customWidth="1"/>
    <col min="58" max="16384" width="8" style="73"/>
  </cols>
  <sheetData>
    <row r="1" spans="1:57" s="66" customFormat="1" ht="120.75" customHeight="1" x14ac:dyDescent="0.35">
      <c r="A1" s="62" t="s">
        <v>144</v>
      </c>
      <c r="B1" s="299" t="s">
        <v>119</v>
      </c>
      <c r="C1" s="299" t="s">
        <v>145</v>
      </c>
      <c r="D1" s="299" t="s">
        <v>884</v>
      </c>
      <c r="E1" s="299" t="s">
        <v>885</v>
      </c>
      <c r="F1" s="299" t="s">
        <v>886</v>
      </c>
      <c r="G1" s="299" t="s">
        <v>887</v>
      </c>
      <c r="H1" s="299" t="s">
        <v>416</v>
      </c>
      <c r="I1" s="302" t="s">
        <v>417</v>
      </c>
      <c r="J1" s="303"/>
      <c r="K1" s="304" t="s">
        <v>148</v>
      </c>
      <c r="L1" s="304"/>
      <c r="M1" s="299" t="s">
        <v>751</v>
      </c>
      <c r="N1" s="305" t="s">
        <v>467</v>
      </c>
      <c r="O1" s="292" t="s">
        <v>418</v>
      </c>
      <c r="P1" s="293"/>
      <c r="Q1" s="305" t="s">
        <v>150</v>
      </c>
      <c r="R1" s="63" t="s">
        <v>151</v>
      </c>
      <c r="S1" s="63" t="s">
        <v>468</v>
      </c>
      <c r="T1" s="312" t="s">
        <v>419</v>
      </c>
      <c r="U1" s="313"/>
      <c r="V1" s="63" t="s">
        <v>752</v>
      </c>
      <c r="W1" s="305" t="s">
        <v>751</v>
      </c>
      <c r="X1" s="314" t="s">
        <v>152</v>
      </c>
      <c r="Y1" s="316" t="s">
        <v>751</v>
      </c>
      <c r="Z1" s="317" t="s">
        <v>153</v>
      </c>
      <c r="AA1" s="320" t="s">
        <v>469</v>
      </c>
      <c r="AB1" s="320" t="s">
        <v>420</v>
      </c>
      <c r="AC1" s="64" t="s">
        <v>154</v>
      </c>
      <c r="AD1" s="322" t="s">
        <v>470</v>
      </c>
      <c r="AE1" s="323"/>
      <c r="AF1" s="323"/>
      <c r="AG1" s="323"/>
      <c r="AH1" s="323"/>
      <c r="AI1" s="323"/>
      <c r="AJ1" s="324"/>
      <c r="AK1" s="320" t="s">
        <v>751</v>
      </c>
      <c r="AL1" s="65" t="s">
        <v>421</v>
      </c>
      <c r="AM1" s="65" t="s">
        <v>422</v>
      </c>
      <c r="AN1" s="65" t="s">
        <v>155</v>
      </c>
      <c r="AO1" s="65" t="s">
        <v>156</v>
      </c>
      <c r="AP1" s="328" t="s">
        <v>751</v>
      </c>
      <c r="AQ1" s="330" t="s">
        <v>890</v>
      </c>
      <c r="AR1" s="331"/>
      <c r="AS1" s="332"/>
      <c r="AT1" s="307" t="s">
        <v>157</v>
      </c>
      <c r="BC1" s="73" t="s">
        <v>438</v>
      </c>
      <c r="BD1" s="171" t="s">
        <v>753</v>
      </c>
    </row>
    <row r="2" spans="1:57" s="66" customFormat="1" ht="58.5" customHeight="1" x14ac:dyDescent="0.35">
      <c r="A2" s="62"/>
      <c r="B2" s="300"/>
      <c r="C2" s="300"/>
      <c r="D2" s="301"/>
      <c r="E2" s="301"/>
      <c r="F2" s="301"/>
      <c r="G2" s="301"/>
      <c r="H2" s="301"/>
      <c r="I2" s="296" t="s">
        <v>423</v>
      </c>
      <c r="J2" s="297"/>
      <c r="K2" s="297"/>
      <c r="L2" s="298"/>
      <c r="M2" s="301"/>
      <c r="N2" s="306"/>
      <c r="O2" s="294"/>
      <c r="P2" s="295"/>
      <c r="Q2" s="306"/>
      <c r="R2" s="312" t="s">
        <v>424</v>
      </c>
      <c r="S2" s="313"/>
      <c r="T2" s="313"/>
      <c r="U2" s="313"/>
      <c r="V2" s="319"/>
      <c r="W2" s="306"/>
      <c r="X2" s="315"/>
      <c r="Y2" s="316"/>
      <c r="Z2" s="318"/>
      <c r="AA2" s="321"/>
      <c r="AB2" s="321"/>
      <c r="AC2" s="114" t="s">
        <v>424</v>
      </c>
      <c r="AD2" s="325"/>
      <c r="AE2" s="326"/>
      <c r="AF2" s="326"/>
      <c r="AG2" s="326"/>
      <c r="AH2" s="326"/>
      <c r="AI2" s="326"/>
      <c r="AJ2" s="327"/>
      <c r="AK2" s="321"/>
      <c r="AL2" s="309" t="s">
        <v>424</v>
      </c>
      <c r="AM2" s="310"/>
      <c r="AN2" s="310"/>
      <c r="AO2" s="311"/>
      <c r="AP2" s="329"/>
      <c r="AQ2" s="333"/>
      <c r="AR2" s="334"/>
      <c r="AS2" s="335"/>
      <c r="AT2" s="308"/>
      <c r="BC2" s="73" t="s">
        <v>442</v>
      </c>
      <c r="BD2" s="171" t="s">
        <v>754</v>
      </c>
    </row>
    <row r="3" spans="1:57" s="66" customFormat="1" ht="210.75" customHeight="1" x14ac:dyDescent="0.35">
      <c r="A3" s="62" t="s">
        <v>158</v>
      </c>
      <c r="B3" s="301">
        <v>0</v>
      </c>
      <c r="C3" s="301">
        <v>0</v>
      </c>
      <c r="D3" s="113" t="s">
        <v>755</v>
      </c>
      <c r="E3" s="113" t="s">
        <v>425</v>
      </c>
      <c r="F3" s="113" t="s">
        <v>888</v>
      </c>
      <c r="G3" s="113" t="s">
        <v>889</v>
      </c>
      <c r="H3" s="113" t="s">
        <v>426</v>
      </c>
      <c r="I3" s="113" t="s">
        <v>756</v>
      </c>
      <c r="J3" s="113" t="s">
        <v>757</v>
      </c>
      <c r="K3" s="113" t="s">
        <v>160</v>
      </c>
      <c r="L3" s="113" t="s">
        <v>758</v>
      </c>
      <c r="M3" s="172" t="s">
        <v>759</v>
      </c>
      <c r="N3" s="63" t="s">
        <v>760</v>
      </c>
      <c r="O3" s="63" t="s">
        <v>761</v>
      </c>
      <c r="P3" s="63" t="s">
        <v>427</v>
      </c>
      <c r="Q3" s="173" t="s">
        <v>762</v>
      </c>
      <c r="R3" s="63" t="s">
        <v>428</v>
      </c>
      <c r="S3" s="63" t="s">
        <v>763</v>
      </c>
      <c r="T3" s="63" t="s">
        <v>764</v>
      </c>
      <c r="U3" s="63" t="s">
        <v>765</v>
      </c>
      <c r="V3" s="63" t="s">
        <v>766</v>
      </c>
      <c r="W3" s="173" t="s">
        <v>767</v>
      </c>
      <c r="X3" s="80" t="s">
        <v>429</v>
      </c>
      <c r="Y3" s="80" t="s">
        <v>768</v>
      </c>
      <c r="Z3" s="174" t="s">
        <v>769</v>
      </c>
      <c r="AA3" s="114" t="s">
        <v>770</v>
      </c>
      <c r="AB3" s="114" t="s">
        <v>771</v>
      </c>
      <c r="AC3" s="114" t="s">
        <v>772</v>
      </c>
      <c r="AD3" s="114" t="s">
        <v>430</v>
      </c>
      <c r="AE3" s="114" t="s">
        <v>431</v>
      </c>
      <c r="AF3" s="114" t="s">
        <v>773</v>
      </c>
      <c r="AG3" s="114" t="s">
        <v>774</v>
      </c>
      <c r="AH3" s="114" t="s">
        <v>432</v>
      </c>
      <c r="AI3" s="114" t="s">
        <v>433</v>
      </c>
      <c r="AJ3" s="114" t="s">
        <v>434</v>
      </c>
      <c r="AK3" s="175" t="s">
        <v>775</v>
      </c>
      <c r="AL3" s="65" t="s">
        <v>776</v>
      </c>
      <c r="AM3" s="65" t="s">
        <v>777</v>
      </c>
      <c r="AN3" s="65" t="s">
        <v>778</v>
      </c>
      <c r="AO3" s="65" t="s">
        <v>779</v>
      </c>
      <c r="AP3" s="176" t="s">
        <v>780</v>
      </c>
      <c r="AQ3" s="220" t="s">
        <v>891</v>
      </c>
      <c r="AR3" s="220" t="s">
        <v>892</v>
      </c>
      <c r="AS3" s="220" t="s">
        <v>893</v>
      </c>
      <c r="AT3" s="67" t="s">
        <v>781</v>
      </c>
      <c r="BC3" s="73" t="s">
        <v>171</v>
      </c>
      <c r="BD3" s="171" t="s">
        <v>782</v>
      </c>
      <c r="BE3" s="171" t="s">
        <v>439</v>
      </c>
    </row>
    <row r="4" spans="1:57" s="66" customFormat="1" ht="31.4" customHeight="1" x14ac:dyDescent="0.35">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77">
        <v>-25</v>
      </c>
      <c r="AA4" s="178">
        <v>-26</v>
      </c>
      <c r="AB4" s="178">
        <v>-27</v>
      </c>
      <c r="AC4" s="178">
        <v>-28</v>
      </c>
      <c r="AD4" s="178">
        <v>-29</v>
      </c>
      <c r="AE4" s="178">
        <v>-30</v>
      </c>
      <c r="AF4" s="178">
        <v>-31</v>
      </c>
      <c r="AG4" s="178">
        <v>-32</v>
      </c>
      <c r="AH4" s="178">
        <v>-33</v>
      </c>
      <c r="AI4" s="178">
        <v>-34</v>
      </c>
      <c r="AJ4" s="178">
        <v>-35</v>
      </c>
      <c r="AK4" s="178">
        <v>-36</v>
      </c>
      <c r="AL4" s="71">
        <v>-37</v>
      </c>
      <c r="AM4" s="71">
        <v>-38</v>
      </c>
      <c r="AN4" s="71">
        <v>-39</v>
      </c>
      <c r="AO4" s="71">
        <v>-40</v>
      </c>
      <c r="AP4" s="71">
        <v>-41</v>
      </c>
      <c r="AQ4" s="221">
        <v>-42</v>
      </c>
      <c r="AR4" s="221">
        <v>-43</v>
      </c>
      <c r="AS4" s="221">
        <v>-44</v>
      </c>
      <c r="AT4" s="72">
        <v>-42</v>
      </c>
      <c r="BC4" s="73" t="s">
        <v>260</v>
      </c>
      <c r="BD4" s="171" t="s">
        <v>783</v>
      </c>
      <c r="BE4" s="171" t="s">
        <v>784</v>
      </c>
    </row>
    <row r="5" spans="1:57" ht="15" customHeight="1" x14ac:dyDescent="0.35">
      <c r="B5" s="74"/>
      <c r="C5" s="75"/>
      <c r="D5" s="75"/>
      <c r="E5" s="75"/>
      <c r="F5" s="75"/>
      <c r="G5" s="75"/>
      <c r="H5" s="179" t="s">
        <v>785</v>
      </c>
      <c r="I5" s="179" t="s">
        <v>785</v>
      </c>
      <c r="J5" s="75"/>
      <c r="K5" s="75"/>
      <c r="L5" s="75"/>
      <c r="M5" s="75"/>
      <c r="N5" s="75"/>
      <c r="O5" s="75"/>
      <c r="P5" s="75"/>
      <c r="Q5" s="75"/>
      <c r="R5" s="179" t="s">
        <v>785</v>
      </c>
      <c r="S5" s="76"/>
      <c r="T5" s="75"/>
      <c r="U5" s="75"/>
      <c r="V5" s="75"/>
      <c r="W5" s="75"/>
      <c r="X5" s="179" t="s">
        <v>785</v>
      </c>
      <c r="Y5" s="75"/>
      <c r="Z5" s="179" t="s">
        <v>785</v>
      </c>
      <c r="AA5" s="179" t="s">
        <v>785</v>
      </c>
      <c r="AB5" s="75"/>
      <c r="AC5" s="75"/>
      <c r="AD5" s="179" t="s">
        <v>785</v>
      </c>
      <c r="AE5" s="179" t="s">
        <v>785</v>
      </c>
      <c r="AF5" s="179" t="s">
        <v>785</v>
      </c>
      <c r="AG5" s="179" t="s">
        <v>785</v>
      </c>
      <c r="AH5" s="179" t="s">
        <v>785</v>
      </c>
      <c r="AI5" s="179" t="s">
        <v>785</v>
      </c>
      <c r="AJ5" s="179" t="s">
        <v>785</v>
      </c>
      <c r="AK5" s="179"/>
      <c r="AL5" s="75"/>
      <c r="AM5" s="75"/>
      <c r="AN5" s="75"/>
      <c r="AO5" s="75"/>
      <c r="AP5" s="75"/>
      <c r="AQ5" s="179" t="s">
        <v>785</v>
      </c>
      <c r="AR5" s="179"/>
      <c r="AS5" s="179"/>
      <c r="AT5" s="75"/>
      <c r="BC5" s="73" t="s">
        <v>266</v>
      </c>
      <c r="BD5" s="73" t="s">
        <v>260</v>
      </c>
      <c r="BE5" s="180" t="s">
        <v>786</v>
      </c>
    </row>
    <row r="6" spans="1:57" s="77" customFormat="1" ht="15.75" customHeight="1" x14ac:dyDescent="0.35">
      <c r="B6" s="181" t="s">
        <v>162</v>
      </c>
      <c r="C6" s="181" t="s">
        <v>787</v>
      </c>
      <c r="D6" s="181" t="s">
        <v>435</v>
      </c>
      <c r="E6" s="181"/>
      <c r="F6" s="182" t="s">
        <v>436</v>
      </c>
      <c r="G6" s="182"/>
      <c r="H6" s="181" t="s">
        <v>163</v>
      </c>
      <c r="I6" s="181" t="s">
        <v>754</v>
      </c>
      <c r="J6" s="181" t="s">
        <v>788</v>
      </c>
      <c r="K6" s="182"/>
      <c r="L6" s="182" t="s">
        <v>262</v>
      </c>
      <c r="M6" s="182"/>
      <c r="N6" s="181" t="s">
        <v>789</v>
      </c>
      <c r="O6" s="181"/>
      <c r="P6" s="181"/>
      <c r="Q6" s="181" t="s">
        <v>437</v>
      </c>
      <c r="R6" s="181" t="s">
        <v>438</v>
      </c>
      <c r="S6" s="181" t="s">
        <v>164</v>
      </c>
      <c r="T6" s="181" t="s">
        <v>164</v>
      </c>
      <c r="U6" s="181" t="s">
        <v>165</v>
      </c>
      <c r="V6" s="181" t="s">
        <v>262</v>
      </c>
      <c r="W6" s="181"/>
      <c r="X6" s="181" t="s">
        <v>166</v>
      </c>
      <c r="Y6" s="181"/>
      <c r="Z6" s="181" t="s">
        <v>439</v>
      </c>
      <c r="AA6" s="181" t="s">
        <v>167</v>
      </c>
      <c r="AB6" s="181"/>
      <c r="AC6" s="181" t="s">
        <v>440</v>
      </c>
      <c r="AD6" s="181" t="s">
        <v>167</v>
      </c>
      <c r="AE6" s="181" t="s">
        <v>167</v>
      </c>
      <c r="AF6" s="181" t="s">
        <v>167</v>
      </c>
      <c r="AG6" s="181" t="s">
        <v>167</v>
      </c>
      <c r="AH6" s="181" t="s">
        <v>167</v>
      </c>
      <c r="AI6" s="181" t="s">
        <v>167</v>
      </c>
      <c r="AJ6" s="181" t="s">
        <v>167</v>
      </c>
      <c r="AK6" s="181"/>
      <c r="AL6" s="181" t="s">
        <v>168</v>
      </c>
      <c r="AM6" s="181" t="s">
        <v>169</v>
      </c>
      <c r="AN6" s="181" t="s">
        <v>790</v>
      </c>
      <c r="AO6" s="181" t="s">
        <v>171</v>
      </c>
      <c r="AP6" s="181"/>
      <c r="AQ6" s="222" t="s">
        <v>881</v>
      </c>
      <c r="AR6" s="223"/>
      <c r="AS6" s="223"/>
      <c r="AT6" s="181"/>
      <c r="BD6" s="73" t="s">
        <v>791</v>
      </c>
      <c r="BE6" s="180" t="s">
        <v>792</v>
      </c>
    </row>
    <row r="7" spans="1:57" x14ac:dyDescent="0.35">
      <c r="B7" s="181" t="s">
        <v>162</v>
      </c>
      <c r="C7" s="181" t="s">
        <v>787</v>
      </c>
      <c r="D7" s="181" t="s">
        <v>435</v>
      </c>
      <c r="E7" s="181"/>
      <c r="F7" s="181" t="s">
        <v>441</v>
      </c>
      <c r="G7" s="181"/>
      <c r="H7" s="181" t="s">
        <v>163</v>
      </c>
      <c r="I7" s="181" t="s">
        <v>753</v>
      </c>
      <c r="J7" s="181" t="s">
        <v>793</v>
      </c>
      <c r="K7" s="181"/>
      <c r="L7" s="181" t="s">
        <v>262</v>
      </c>
      <c r="M7" s="181"/>
      <c r="N7" s="181" t="s">
        <v>789</v>
      </c>
      <c r="O7" s="181"/>
      <c r="P7" s="181"/>
      <c r="Q7" s="181" t="s">
        <v>437</v>
      </c>
      <c r="R7" s="181" t="s">
        <v>442</v>
      </c>
      <c r="S7" s="181" t="s">
        <v>443</v>
      </c>
      <c r="T7" s="181" t="s">
        <v>444</v>
      </c>
      <c r="U7" s="181" t="s">
        <v>445</v>
      </c>
      <c r="V7" s="181" t="s">
        <v>262</v>
      </c>
      <c r="W7" s="181"/>
      <c r="X7" s="181" t="s">
        <v>166</v>
      </c>
      <c r="Y7" s="183"/>
      <c r="Z7" s="181" t="s">
        <v>439</v>
      </c>
      <c r="AA7" s="181" t="s">
        <v>167</v>
      </c>
      <c r="AB7" s="183"/>
      <c r="AC7" s="181" t="s">
        <v>440</v>
      </c>
      <c r="AD7" s="181" t="s">
        <v>167</v>
      </c>
      <c r="AE7" s="181" t="s">
        <v>167</v>
      </c>
      <c r="AF7" s="181" t="s">
        <v>167</v>
      </c>
      <c r="AG7" s="181" t="s">
        <v>167</v>
      </c>
      <c r="AH7" s="181" t="s">
        <v>167</v>
      </c>
      <c r="AI7" s="181" t="s">
        <v>167</v>
      </c>
      <c r="AJ7" s="181" t="s">
        <v>167</v>
      </c>
      <c r="AK7" s="181"/>
      <c r="AL7" s="181" t="s">
        <v>250</v>
      </c>
      <c r="AM7" s="181" t="s">
        <v>250</v>
      </c>
      <c r="AN7" s="181" t="s">
        <v>250</v>
      </c>
      <c r="AO7" s="181" t="s">
        <v>250</v>
      </c>
      <c r="AP7" s="181"/>
      <c r="AQ7" s="222" t="s">
        <v>882</v>
      </c>
      <c r="AR7" s="223"/>
      <c r="AS7" s="223"/>
      <c r="AT7" s="183"/>
      <c r="BE7" s="180" t="s">
        <v>794</v>
      </c>
    </row>
    <row r="8" spans="1:57" s="186" customFormat="1" ht="249.65" customHeight="1" x14ac:dyDescent="0.35">
      <c r="A8" s="200" t="s">
        <v>839</v>
      </c>
      <c r="B8" s="193" t="s">
        <v>387</v>
      </c>
      <c r="C8" s="201" t="s">
        <v>918</v>
      </c>
      <c r="D8" s="193" t="s">
        <v>811</v>
      </c>
      <c r="E8" s="193" t="s">
        <v>557</v>
      </c>
      <c r="F8" s="194" t="s">
        <v>813</v>
      </c>
      <c r="G8" s="193" t="s">
        <v>812</v>
      </c>
      <c r="H8" s="193" t="s">
        <v>163</v>
      </c>
      <c r="I8" s="193" t="s">
        <v>754</v>
      </c>
      <c r="J8" s="195" t="s">
        <v>170</v>
      </c>
      <c r="K8" s="239">
        <v>26345</v>
      </c>
      <c r="L8" s="201"/>
      <c r="M8" s="193"/>
      <c r="N8" s="196" t="s">
        <v>804</v>
      </c>
      <c r="O8" s="197"/>
      <c r="P8" s="197"/>
      <c r="Q8" s="193" t="s">
        <v>437</v>
      </c>
      <c r="R8" s="193" t="s">
        <v>442</v>
      </c>
      <c r="S8" s="198" t="s">
        <v>820</v>
      </c>
      <c r="T8" s="193" t="s">
        <v>260</v>
      </c>
      <c r="U8" s="193" t="s">
        <v>260</v>
      </c>
      <c r="V8" s="193" t="s">
        <v>821</v>
      </c>
      <c r="W8" s="193" t="s">
        <v>814</v>
      </c>
      <c r="X8" s="193" t="s">
        <v>166</v>
      </c>
      <c r="Y8" s="193"/>
      <c r="Z8" s="193" t="s">
        <v>439</v>
      </c>
      <c r="AA8" s="193" t="s">
        <v>167</v>
      </c>
      <c r="AB8" s="246" t="s">
        <v>923</v>
      </c>
      <c r="AC8" s="193" t="s">
        <v>807</v>
      </c>
      <c r="AD8" s="193" t="s">
        <v>167</v>
      </c>
      <c r="AE8" s="193" t="s">
        <v>167</v>
      </c>
      <c r="AF8" s="193" t="s">
        <v>167</v>
      </c>
      <c r="AG8" s="193" t="s">
        <v>167</v>
      </c>
      <c r="AH8" s="193" t="s">
        <v>167</v>
      </c>
      <c r="AI8" s="193" t="s">
        <v>167</v>
      </c>
      <c r="AJ8" s="193" t="s">
        <v>167</v>
      </c>
      <c r="AK8" s="193"/>
      <c r="AL8" s="193" t="s">
        <v>168</v>
      </c>
      <c r="AM8" s="193" t="s">
        <v>808</v>
      </c>
      <c r="AN8" s="193" t="s">
        <v>790</v>
      </c>
      <c r="AO8" s="193" t="s">
        <v>790</v>
      </c>
      <c r="AP8" s="193"/>
      <c r="AQ8" s="224" t="s">
        <v>881</v>
      </c>
      <c r="AR8" s="245" t="s">
        <v>919</v>
      </c>
      <c r="AS8" s="245" t="s">
        <v>920</v>
      </c>
      <c r="AT8" s="193" t="s">
        <v>823</v>
      </c>
      <c r="BE8" s="187" t="s">
        <v>795</v>
      </c>
    </row>
    <row r="9" spans="1:57" s="188" customFormat="1" ht="88.9" customHeight="1" x14ac:dyDescent="0.35">
      <c r="A9" s="200" t="s">
        <v>840</v>
      </c>
      <c r="B9" s="193" t="s">
        <v>387</v>
      </c>
      <c r="C9" s="201" t="s">
        <v>918</v>
      </c>
      <c r="D9" s="193" t="s">
        <v>565</v>
      </c>
      <c r="E9" s="193" t="s">
        <v>566</v>
      </c>
      <c r="F9" s="199" t="s">
        <v>813</v>
      </c>
      <c r="G9" s="193" t="s">
        <v>812</v>
      </c>
      <c r="H9" s="193" t="s">
        <v>163</v>
      </c>
      <c r="I9" s="193" t="s">
        <v>754</v>
      </c>
      <c r="J9" s="195" t="s">
        <v>170</v>
      </c>
      <c r="K9" s="239">
        <v>59848</v>
      </c>
      <c r="L9" s="201"/>
      <c r="M9" s="193"/>
      <c r="N9" s="193" t="s">
        <v>789</v>
      </c>
      <c r="O9" s="198" t="s">
        <v>819</v>
      </c>
      <c r="P9" s="193"/>
      <c r="Q9" s="193" t="s">
        <v>789</v>
      </c>
      <c r="R9" s="193" t="s">
        <v>442</v>
      </c>
      <c r="S9" s="198" t="s">
        <v>820</v>
      </c>
      <c r="T9" s="193" t="s">
        <v>260</v>
      </c>
      <c r="U9" s="193" t="s">
        <v>260</v>
      </c>
      <c r="V9" s="193" t="s">
        <v>809</v>
      </c>
      <c r="W9" s="193" t="s">
        <v>815</v>
      </c>
      <c r="X9" s="193" t="s">
        <v>166</v>
      </c>
      <c r="Y9" s="193"/>
      <c r="Z9" s="193" t="s">
        <v>439</v>
      </c>
      <c r="AA9" s="193" t="s">
        <v>167</v>
      </c>
      <c r="AB9" s="248" t="s">
        <v>923</v>
      </c>
      <c r="AC9" s="193" t="s">
        <v>807</v>
      </c>
      <c r="AD9" s="193" t="s">
        <v>167</v>
      </c>
      <c r="AE9" s="193" t="s">
        <v>167</v>
      </c>
      <c r="AF9" s="193" t="s">
        <v>167</v>
      </c>
      <c r="AG9" s="193" t="s">
        <v>167</v>
      </c>
      <c r="AH9" s="193" t="s">
        <v>167</v>
      </c>
      <c r="AI9" s="193" t="s">
        <v>167</v>
      </c>
      <c r="AJ9" s="193" t="s">
        <v>167</v>
      </c>
      <c r="AK9" s="193"/>
      <c r="AL9" s="193" t="s">
        <v>168</v>
      </c>
      <c r="AM9" s="193" t="s">
        <v>808</v>
      </c>
      <c r="AN9" s="193" t="s">
        <v>790</v>
      </c>
      <c r="AO9" s="193" t="s">
        <v>790</v>
      </c>
      <c r="AP9" s="193"/>
      <c r="AQ9" s="226" t="s">
        <v>881</v>
      </c>
      <c r="AR9" s="225"/>
      <c r="AS9" s="245" t="s">
        <v>920</v>
      </c>
      <c r="AT9" s="193"/>
      <c r="BE9" s="189" t="s">
        <v>791</v>
      </c>
    </row>
    <row r="10" spans="1:57" ht="174" x14ac:dyDescent="0.35">
      <c r="A10" s="200" t="s">
        <v>851</v>
      </c>
      <c r="B10" s="184" t="s">
        <v>387</v>
      </c>
      <c r="C10" s="238" t="s">
        <v>918</v>
      </c>
      <c r="D10" s="190" t="s">
        <v>803</v>
      </c>
      <c r="E10" s="190" t="s">
        <v>802</v>
      </c>
      <c r="F10" s="185" t="s">
        <v>817</v>
      </c>
      <c r="G10" s="185" t="s">
        <v>818</v>
      </c>
      <c r="H10" s="185" t="s">
        <v>806</v>
      </c>
      <c r="I10" s="185" t="s">
        <v>260</v>
      </c>
      <c r="J10" s="191" t="s">
        <v>266</v>
      </c>
      <c r="K10" s="238"/>
      <c r="L10" s="238" t="s">
        <v>262</v>
      </c>
      <c r="M10" s="185"/>
      <c r="N10" s="185" t="s">
        <v>804</v>
      </c>
      <c r="O10" s="185" t="s">
        <v>262</v>
      </c>
      <c r="P10" s="185"/>
      <c r="Q10" s="185" t="s">
        <v>805</v>
      </c>
      <c r="R10" s="185"/>
      <c r="S10" s="192" t="s">
        <v>260</v>
      </c>
      <c r="T10" s="185" t="s">
        <v>260</v>
      </c>
      <c r="U10" s="185" t="s">
        <v>260</v>
      </c>
      <c r="V10" s="185" t="s">
        <v>260</v>
      </c>
      <c r="W10" s="185"/>
      <c r="X10" s="185" t="s">
        <v>810</v>
      </c>
      <c r="Y10" s="185"/>
      <c r="Z10" s="185" t="s">
        <v>439</v>
      </c>
      <c r="AA10" s="185" t="s">
        <v>171</v>
      </c>
      <c r="AB10" s="247" t="s">
        <v>924</v>
      </c>
      <c r="AC10" s="185" t="s">
        <v>807</v>
      </c>
      <c r="AD10" s="185" t="s">
        <v>171</v>
      </c>
      <c r="AE10" s="185" t="s">
        <v>171</v>
      </c>
      <c r="AF10" s="185" t="s">
        <v>171</v>
      </c>
      <c r="AG10" s="185" t="s">
        <v>171</v>
      </c>
      <c r="AH10" s="185" t="s">
        <v>171</v>
      </c>
      <c r="AI10" s="185" t="s">
        <v>171</v>
      </c>
      <c r="AJ10" s="185" t="s">
        <v>171</v>
      </c>
      <c r="AK10" s="249" t="s">
        <v>926</v>
      </c>
      <c r="AL10" s="185" t="s">
        <v>808</v>
      </c>
      <c r="AM10" s="192" t="s">
        <v>822</v>
      </c>
      <c r="AN10" s="185" t="s">
        <v>790</v>
      </c>
      <c r="AO10" s="185" t="s">
        <v>816</v>
      </c>
      <c r="AP10" s="185"/>
      <c r="AQ10" s="225" t="s">
        <v>266</v>
      </c>
      <c r="AR10" s="225"/>
      <c r="AS10" s="225"/>
      <c r="AT10" s="185"/>
    </row>
    <row r="11" spans="1:57" x14ac:dyDescent="0.3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227"/>
      <c r="AR11" s="227"/>
      <c r="AS11" s="227"/>
      <c r="AT11" s="185"/>
    </row>
    <row r="12" spans="1:57" x14ac:dyDescent="0.35">
      <c r="B12" s="74"/>
      <c r="C12" s="75"/>
      <c r="D12" s="75"/>
      <c r="E12" s="75"/>
      <c r="F12" s="75"/>
      <c r="G12" s="75"/>
      <c r="H12" s="179"/>
      <c r="I12" s="179"/>
      <c r="J12" s="75"/>
      <c r="K12" s="75"/>
      <c r="L12" s="75"/>
      <c r="M12" s="75"/>
      <c r="N12" s="75"/>
      <c r="O12" s="75"/>
      <c r="P12" s="75"/>
      <c r="Q12" s="75"/>
      <c r="R12" s="179"/>
      <c r="S12" s="76"/>
      <c r="T12" s="75"/>
      <c r="U12" s="75"/>
      <c r="V12" s="75"/>
      <c r="W12" s="75"/>
      <c r="X12" s="179"/>
      <c r="Y12" s="75"/>
      <c r="Z12" s="179"/>
      <c r="AA12" s="179"/>
      <c r="AB12" s="75"/>
      <c r="AC12" s="75"/>
      <c r="AD12" s="179"/>
      <c r="AE12" s="179"/>
      <c r="AF12" s="179"/>
      <c r="AG12" s="179"/>
      <c r="AH12" s="179"/>
      <c r="AI12" s="179"/>
      <c r="AJ12" s="179"/>
      <c r="AK12" s="179"/>
      <c r="AL12" s="75"/>
      <c r="AM12" s="75"/>
      <c r="AN12" s="75"/>
      <c r="AO12" s="75"/>
      <c r="AP12" s="75"/>
      <c r="AQ12" s="179"/>
      <c r="AR12" s="179"/>
      <c r="AS12" s="179"/>
      <c r="AT12" s="75"/>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6:Z11 Z13:Z38" xr:uid="{00000000-0002-0000-0800-000000000000}">
      <formula1>$BE$3:$BE$9</formula1>
    </dataValidation>
    <dataValidation type="list" allowBlank="1" showInputMessage="1" showErrorMessage="1" sqref="H6:H11 H13:H38" xr:uid="{00000000-0002-0000-0800-000001000000}">
      <formula1>"ISCED - reported,ISCED - but not reported (data missing),Non-ISCED,Under assessment"</formula1>
    </dataValidation>
    <dataValidation type="list" allowBlank="1" showInputMessage="1" showErrorMessage="1" sqref="AR25:AS41 AD13:AK38 AD6:AJ11 AK6:AK7 AK11" xr:uid="{00000000-0002-0000-0800-000002000000}">
      <formula1>"Yes - mandatory,Yes - recommended (not mandatory),No,Missing (O),Not applicable"</formula1>
    </dataValidation>
    <dataValidation type="list" allowBlank="1" showInputMessage="1" showErrorMessage="1" sqref="X6:X11 X13:X60" xr:uid="{00000000-0002-0000-0800-000003000000}">
      <formula1>"Yes - school-based,Yes - centre-based,Yes - community-based,Yes - home-based,No,Other,Missing (O),Not applicable"</formula1>
    </dataValidation>
    <dataValidation type="list" allowBlank="1" showInputMessage="1" showErrorMessage="1" sqref="R6:R11 R13:R38" xr:uid="{00000000-0002-0000-0800-000004000000}">
      <formula1>$BC$1:$BC$5</formula1>
    </dataValidation>
    <dataValidation type="list" allowBlank="1" showInputMessage="1" showErrorMessage="1" sqref="AA6:AA11 AA13:AA38" xr:uid="{00000000-0002-0000-0800-000005000000}">
      <formula1>"Yes - mandatory,Yes - recommended (not mandatory),No,Not applicable"</formula1>
    </dataValidation>
    <dataValidation type="list" allowBlank="1" showInputMessage="1" showErrorMessage="1" sqref="I6:I11 I13:I38"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x14ac:dyDescent="0.3"/>
  <cols>
    <col min="1" max="1" width="45.7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4" t="s">
        <v>248</v>
      </c>
      <c r="C1" s="55" t="s">
        <v>249</v>
      </c>
      <c r="F1" s="55" t="s">
        <v>250</v>
      </c>
      <c r="G1" s="55" t="s">
        <v>251</v>
      </c>
      <c r="J1" s="219" t="s">
        <v>881</v>
      </c>
      <c r="S1" s="22" t="s">
        <v>252</v>
      </c>
      <c r="T1" s="28" t="s">
        <v>253</v>
      </c>
    </row>
    <row r="2" spans="1:20" ht="14.25" customHeight="1" x14ac:dyDescent="0.35">
      <c r="A2" s="54" t="s">
        <v>254</v>
      </c>
      <c r="C2" s="55" t="s">
        <v>255</v>
      </c>
      <c r="F2" s="55" t="s">
        <v>256</v>
      </c>
      <c r="G2" s="55" t="s">
        <v>257</v>
      </c>
      <c r="J2" s="219" t="s">
        <v>882</v>
      </c>
      <c r="S2" s="22" t="s">
        <v>258</v>
      </c>
      <c r="T2" s="28" t="s">
        <v>259</v>
      </c>
    </row>
    <row r="3" spans="1:20" ht="14.25" customHeight="1" x14ac:dyDescent="0.35">
      <c r="A3" s="54" t="s">
        <v>260</v>
      </c>
      <c r="C3" s="55" t="s">
        <v>261</v>
      </c>
      <c r="F3" s="55" t="s">
        <v>262</v>
      </c>
      <c r="G3" s="55" t="s">
        <v>263</v>
      </c>
      <c r="J3" s="219" t="s">
        <v>883</v>
      </c>
      <c r="S3" s="22" t="s">
        <v>264</v>
      </c>
      <c r="T3" s="28" t="s">
        <v>265</v>
      </c>
    </row>
    <row r="4" spans="1:20" ht="14.25" customHeight="1" x14ac:dyDescent="0.35">
      <c r="A4" s="54" t="s">
        <v>266</v>
      </c>
      <c r="C4" s="55" t="s">
        <v>267</v>
      </c>
      <c r="F4" s="55" t="s">
        <v>268</v>
      </c>
      <c r="G4" s="55" t="s">
        <v>269</v>
      </c>
      <c r="J4" s="219" t="s">
        <v>171</v>
      </c>
      <c r="S4" s="22" t="s">
        <v>270</v>
      </c>
      <c r="T4" s="28" t="s">
        <v>271</v>
      </c>
    </row>
    <row r="5" spans="1:20" ht="14.25" customHeight="1" x14ac:dyDescent="0.35">
      <c r="C5" s="55" t="s">
        <v>272</v>
      </c>
      <c r="J5" s="219" t="s">
        <v>266</v>
      </c>
      <c r="S5" s="22" t="s">
        <v>273</v>
      </c>
      <c r="T5" s="28" t="s">
        <v>274</v>
      </c>
    </row>
    <row r="6" spans="1:20" ht="14.25" customHeight="1" x14ac:dyDescent="0.35">
      <c r="A6" s="54" t="s">
        <v>275</v>
      </c>
      <c r="C6" s="55" t="s">
        <v>276</v>
      </c>
      <c r="J6" s="219" t="s">
        <v>260</v>
      </c>
      <c r="S6" s="22" t="s">
        <v>277</v>
      </c>
      <c r="T6" s="28" t="s">
        <v>278</v>
      </c>
    </row>
    <row r="7" spans="1:20" ht="14.25" customHeight="1" x14ac:dyDescent="0.35">
      <c r="A7" s="54" t="s">
        <v>279</v>
      </c>
      <c r="C7" s="55" t="s">
        <v>280</v>
      </c>
      <c r="S7" s="22" t="s">
        <v>281</v>
      </c>
      <c r="T7" s="28" t="s">
        <v>282</v>
      </c>
    </row>
    <row r="8" spans="1:20" ht="14.25" customHeight="1" x14ac:dyDescent="0.35">
      <c r="A8" s="54" t="s">
        <v>283</v>
      </c>
      <c r="C8" s="55" t="s">
        <v>260</v>
      </c>
      <c r="S8" s="22" t="s">
        <v>284</v>
      </c>
      <c r="T8" s="28" t="s">
        <v>285</v>
      </c>
    </row>
    <row r="9" spans="1:20" ht="14.25" customHeight="1" x14ac:dyDescent="0.35">
      <c r="A9" s="55" t="s">
        <v>260</v>
      </c>
      <c r="C9" s="55" t="s">
        <v>266</v>
      </c>
      <c r="S9" s="22" t="s">
        <v>286</v>
      </c>
      <c r="T9" s="28" t="s">
        <v>287</v>
      </c>
    </row>
    <row r="10" spans="1:20" ht="14.25" customHeight="1" x14ac:dyDescent="0.35">
      <c r="A10" s="55" t="s">
        <v>266</v>
      </c>
      <c r="C10" s="56"/>
      <c r="S10" s="22" t="s">
        <v>288</v>
      </c>
      <c r="T10" s="28" t="s">
        <v>289</v>
      </c>
    </row>
    <row r="11" spans="1:20" ht="14.25" customHeight="1" x14ac:dyDescent="0.35">
      <c r="C11" s="56"/>
      <c r="S11" s="22" t="s">
        <v>290</v>
      </c>
      <c r="T11" s="28" t="s">
        <v>291</v>
      </c>
    </row>
    <row r="12" spans="1:20" ht="14.25" customHeight="1" x14ac:dyDescent="0.35">
      <c r="A12" s="54" t="s">
        <v>292</v>
      </c>
      <c r="S12" s="22" t="s">
        <v>293</v>
      </c>
      <c r="T12" s="28" t="s">
        <v>294</v>
      </c>
    </row>
    <row r="13" spans="1:20" ht="14.25" customHeight="1" x14ac:dyDescent="0.35">
      <c r="A13" s="54" t="s">
        <v>295</v>
      </c>
      <c r="C13" s="56"/>
      <c r="S13" s="22" t="s">
        <v>296</v>
      </c>
      <c r="T13" s="28" t="s">
        <v>297</v>
      </c>
    </row>
    <row r="14" spans="1:20" ht="14.25" customHeight="1" x14ac:dyDescent="0.35">
      <c r="A14" s="54" t="s">
        <v>298</v>
      </c>
      <c r="C14" s="56"/>
      <c r="S14" s="22" t="s">
        <v>299</v>
      </c>
      <c r="T14" s="28" t="s">
        <v>300</v>
      </c>
    </row>
    <row r="15" spans="1:20" ht="14.25" customHeight="1" x14ac:dyDescent="0.35">
      <c r="C15" s="56"/>
      <c r="S15" s="22" t="s">
        <v>301</v>
      </c>
      <c r="T15" s="28" t="s">
        <v>302</v>
      </c>
    </row>
    <row r="16" spans="1:20" ht="14.25" customHeight="1" x14ac:dyDescent="0.35">
      <c r="A16" s="54" t="s">
        <v>303</v>
      </c>
      <c r="B16" s="56"/>
      <c r="C16" s="56"/>
      <c r="S16" s="22" t="s">
        <v>304</v>
      </c>
      <c r="T16" s="28" t="s">
        <v>305</v>
      </c>
    </row>
    <row r="17" spans="1:20" ht="14.25" customHeight="1" x14ac:dyDescent="0.35">
      <c r="A17" s="54" t="s">
        <v>306</v>
      </c>
      <c r="B17" s="56"/>
      <c r="C17" s="56"/>
      <c r="S17" s="22" t="s">
        <v>307</v>
      </c>
      <c r="T17" s="28" t="s">
        <v>308</v>
      </c>
    </row>
    <row r="18" spans="1:20" ht="14.25" customHeight="1" x14ac:dyDescent="0.35">
      <c r="A18" s="54" t="s">
        <v>260</v>
      </c>
      <c r="B18" s="56"/>
      <c r="C18" s="56"/>
      <c r="S18" s="22" t="s">
        <v>309</v>
      </c>
      <c r="T18" s="28" t="s">
        <v>310</v>
      </c>
    </row>
    <row r="19" spans="1:20" ht="14.25" customHeight="1" x14ac:dyDescent="0.35">
      <c r="A19" s="54" t="s">
        <v>266</v>
      </c>
      <c r="B19" s="56"/>
      <c r="C19" s="56"/>
      <c r="S19" s="22" t="s">
        <v>311</v>
      </c>
      <c r="T19" s="28" t="s">
        <v>312</v>
      </c>
    </row>
    <row r="20" spans="1:20" ht="14.25" customHeight="1" x14ac:dyDescent="0.35">
      <c r="A20" s="54" t="s">
        <v>313</v>
      </c>
      <c r="B20" s="56"/>
      <c r="C20" s="56"/>
      <c r="S20" s="22" t="s">
        <v>314</v>
      </c>
      <c r="T20" s="28" t="s">
        <v>315</v>
      </c>
    </row>
    <row r="21" spans="1:20" ht="14.25" customHeight="1" x14ac:dyDescent="0.35">
      <c r="A21" s="56"/>
      <c r="B21" s="56"/>
      <c r="C21" s="56"/>
      <c r="S21" s="22" t="s">
        <v>316</v>
      </c>
      <c r="T21" s="28" t="s">
        <v>317</v>
      </c>
    </row>
    <row r="22" spans="1:20" ht="14.25" customHeight="1" x14ac:dyDescent="0.35">
      <c r="A22" s="57" t="s">
        <v>318</v>
      </c>
      <c r="B22" s="56"/>
      <c r="C22" s="56"/>
      <c r="S22" s="22" t="s">
        <v>319</v>
      </c>
      <c r="T22" s="28" t="s">
        <v>320</v>
      </c>
    </row>
    <row r="23" spans="1:20" ht="14.25" customHeight="1" x14ac:dyDescent="0.35">
      <c r="A23" s="58" t="s">
        <v>321</v>
      </c>
      <c r="B23" s="56"/>
      <c r="C23" s="56"/>
      <c r="S23" s="22" t="s">
        <v>322</v>
      </c>
      <c r="T23" s="28" t="s">
        <v>323</v>
      </c>
    </row>
    <row r="24" spans="1:20" ht="14.25" customHeight="1" x14ac:dyDescent="0.35">
      <c r="A24" s="58" t="s">
        <v>324</v>
      </c>
      <c r="B24" s="56"/>
      <c r="C24" s="56"/>
      <c r="S24" s="22" t="s">
        <v>325</v>
      </c>
      <c r="T24" s="28" t="s">
        <v>326</v>
      </c>
    </row>
    <row r="25" spans="1:20" ht="14.25" customHeight="1" x14ac:dyDescent="0.35">
      <c r="A25" s="58" t="s">
        <v>327</v>
      </c>
      <c r="B25" s="56"/>
      <c r="C25" s="56"/>
      <c r="S25" s="22" t="s">
        <v>328</v>
      </c>
      <c r="T25" s="28" t="s">
        <v>329</v>
      </c>
    </row>
    <row r="26" spans="1:20" ht="14.25" customHeight="1" x14ac:dyDescent="0.35">
      <c r="A26" s="58" t="s">
        <v>330</v>
      </c>
      <c r="B26" s="56"/>
      <c r="C26" s="56"/>
      <c r="S26" s="22" t="s">
        <v>331</v>
      </c>
      <c r="T26" s="28" t="s">
        <v>332</v>
      </c>
    </row>
    <row r="27" spans="1:20" ht="14.25" customHeight="1" x14ac:dyDescent="0.35">
      <c r="A27" s="58" t="s">
        <v>333</v>
      </c>
      <c r="B27" s="56"/>
      <c r="C27" s="56"/>
      <c r="S27" s="22" t="s">
        <v>334</v>
      </c>
      <c r="T27" s="28" t="s">
        <v>335</v>
      </c>
    </row>
    <row r="28" spans="1:20" ht="14.25" customHeight="1" x14ac:dyDescent="0.35">
      <c r="A28" s="58" t="s">
        <v>336</v>
      </c>
      <c r="B28" s="56"/>
      <c r="C28" s="56"/>
      <c r="S28" s="22" t="s">
        <v>337</v>
      </c>
      <c r="T28" s="28" t="s">
        <v>338</v>
      </c>
    </row>
    <row r="29" spans="1:20" ht="14.25" customHeight="1" x14ac:dyDescent="0.35">
      <c r="A29" s="58" t="s">
        <v>339</v>
      </c>
      <c r="B29" s="56"/>
      <c r="C29" s="56"/>
      <c r="S29" s="22" t="s">
        <v>340</v>
      </c>
      <c r="T29" s="28" t="s">
        <v>341</v>
      </c>
    </row>
    <row r="30" spans="1:20" ht="14.25" customHeight="1" x14ac:dyDescent="0.35">
      <c r="A30" s="58" t="s">
        <v>342</v>
      </c>
      <c r="B30" s="56"/>
      <c r="C30" s="56"/>
      <c r="S30" s="22" t="s">
        <v>343</v>
      </c>
      <c r="T30" s="28" t="s">
        <v>344</v>
      </c>
    </row>
    <row r="31" spans="1:20" ht="14.25" customHeight="1" x14ac:dyDescent="0.35">
      <c r="A31" s="58" t="s">
        <v>260</v>
      </c>
      <c r="B31" s="56"/>
      <c r="C31" s="56"/>
      <c r="S31" s="22" t="s">
        <v>345</v>
      </c>
      <c r="T31" s="28" t="s">
        <v>346</v>
      </c>
    </row>
    <row r="32" spans="1:20" ht="14.25" customHeight="1" x14ac:dyDescent="0.35">
      <c r="A32" s="54" t="s">
        <v>298</v>
      </c>
      <c r="B32" s="56"/>
      <c r="C32" s="56"/>
      <c r="S32" s="22" t="s">
        <v>347</v>
      </c>
      <c r="T32" s="28" t="s">
        <v>348</v>
      </c>
    </row>
    <row r="33" spans="1:20" ht="14.25" customHeight="1" x14ac:dyDescent="0.35">
      <c r="A33" s="58" t="s">
        <v>266</v>
      </c>
      <c r="B33" s="56"/>
      <c r="C33" s="56"/>
      <c r="S33" s="22" t="s">
        <v>349</v>
      </c>
      <c r="T33" s="28" t="s">
        <v>350</v>
      </c>
    </row>
    <row r="34" spans="1:20" ht="14.25" customHeight="1" x14ac:dyDescent="0.35">
      <c r="A34" s="58" t="s">
        <v>351</v>
      </c>
      <c r="B34" s="56"/>
      <c r="C34" s="56"/>
      <c r="S34" s="22" t="s">
        <v>352</v>
      </c>
      <c r="T34" s="28" t="s">
        <v>353</v>
      </c>
    </row>
    <row r="35" spans="1:20" ht="14.25" customHeight="1" x14ac:dyDescent="0.35">
      <c r="A35" s="56"/>
      <c r="B35" s="56"/>
      <c r="C35" s="56"/>
      <c r="S35" s="22" t="s">
        <v>354</v>
      </c>
      <c r="T35" s="28" t="s">
        <v>355</v>
      </c>
    </row>
    <row r="36" spans="1:20" ht="14.25" customHeight="1" x14ac:dyDescent="0.35">
      <c r="A36" s="56"/>
      <c r="B36" s="56"/>
      <c r="C36" s="56"/>
      <c r="S36" s="22" t="s">
        <v>356</v>
      </c>
      <c r="T36" s="28" t="s">
        <v>357</v>
      </c>
    </row>
    <row r="37" spans="1:20" ht="14.25" customHeight="1" x14ac:dyDescent="0.35">
      <c r="A37" s="56"/>
      <c r="B37" s="56"/>
      <c r="C37" s="56"/>
      <c r="S37" s="22" t="s">
        <v>358</v>
      </c>
      <c r="T37" s="28" t="s">
        <v>359</v>
      </c>
    </row>
    <row r="38" spans="1:20" ht="14.25" customHeight="1" x14ac:dyDescent="0.35">
      <c r="A38" s="56"/>
      <c r="B38" s="56"/>
      <c r="C38" s="56"/>
      <c r="S38" s="22" t="s">
        <v>360</v>
      </c>
      <c r="T38" s="28" t="s">
        <v>361</v>
      </c>
    </row>
    <row r="39" spans="1:20" ht="14.25" customHeight="1" x14ac:dyDescent="0.35">
      <c r="A39" s="56"/>
      <c r="B39" s="56"/>
      <c r="C39" s="56"/>
      <c r="S39" s="22" t="s">
        <v>362</v>
      </c>
      <c r="T39" s="28" t="s">
        <v>363</v>
      </c>
    </row>
    <row r="40" spans="1:20" ht="14.25" customHeight="1" x14ac:dyDescent="0.35">
      <c r="A40" s="56"/>
      <c r="B40" s="56"/>
      <c r="C40" s="56"/>
      <c r="S40" s="22" t="s">
        <v>364</v>
      </c>
      <c r="T40" s="28" t="s">
        <v>365</v>
      </c>
    </row>
    <row r="41" spans="1:20" ht="14.25" customHeight="1" x14ac:dyDescent="0.35">
      <c r="A41" s="56"/>
      <c r="B41" s="56"/>
      <c r="C41" s="56"/>
      <c r="S41" s="22" t="s">
        <v>366</v>
      </c>
      <c r="T41" s="28" t="s">
        <v>367</v>
      </c>
    </row>
    <row r="42" spans="1:20" ht="14.25" customHeight="1" x14ac:dyDescent="0.35">
      <c r="A42" s="56"/>
      <c r="B42" s="56"/>
      <c r="S42" s="22" t="s">
        <v>295</v>
      </c>
      <c r="T42" s="28" t="s">
        <v>368</v>
      </c>
    </row>
    <row r="43" spans="1:20" ht="14.25" customHeight="1" x14ac:dyDescent="0.35">
      <c r="A43" s="56"/>
      <c r="B43" s="56"/>
      <c r="S43" s="22" t="s">
        <v>369</v>
      </c>
      <c r="T43" s="28" t="s">
        <v>370</v>
      </c>
    </row>
    <row r="44" spans="1:20" ht="14.25" customHeight="1" x14ac:dyDescent="0.35">
      <c r="A44" s="56"/>
      <c r="B44" s="56"/>
      <c r="S44" s="22" t="s">
        <v>371</v>
      </c>
      <c r="T44" s="28" t="s">
        <v>372</v>
      </c>
    </row>
    <row r="45" spans="1:20" ht="14.25" customHeight="1" x14ac:dyDescent="0.35">
      <c r="A45" s="56"/>
      <c r="B45" s="56"/>
      <c r="S45" s="22" t="s">
        <v>279</v>
      </c>
      <c r="T45" s="28" t="s">
        <v>373</v>
      </c>
    </row>
    <row r="46" spans="1:20" ht="14.25" customHeight="1" x14ac:dyDescent="0.35">
      <c r="A46" s="56"/>
      <c r="B46" s="56"/>
      <c r="S46" s="22" t="s">
        <v>374</v>
      </c>
      <c r="T46" s="28" t="s">
        <v>375</v>
      </c>
    </row>
    <row r="47" spans="1:20" ht="14.25" customHeight="1" x14ac:dyDescent="0.35">
      <c r="A47" s="56"/>
      <c r="B47" s="56"/>
      <c r="S47" s="22" t="s">
        <v>376</v>
      </c>
      <c r="T47" s="28" t="s">
        <v>377</v>
      </c>
    </row>
    <row r="48" spans="1:20" ht="14.25" customHeight="1" x14ac:dyDescent="0.35">
      <c r="A48" s="56"/>
      <c r="B48" s="56"/>
      <c r="S48" s="22" t="s">
        <v>378</v>
      </c>
      <c r="T48" s="28" t="s">
        <v>379</v>
      </c>
    </row>
    <row r="49" spans="1:20" ht="14.25" customHeight="1" x14ac:dyDescent="0.35">
      <c r="A49" s="56"/>
      <c r="B49" s="56"/>
      <c r="S49" s="22" t="s">
        <v>380</v>
      </c>
      <c r="T49" s="28" t="s">
        <v>381</v>
      </c>
    </row>
    <row r="50" spans="1:20" ht="14.25" customHeight="1" x14ac:dyDescent="0.35">
      <c r="A50" s="56"/>
      <c r="B50" s="56"/>
      <c r="S50" s="22" t="s">
        <v>382</v>
      </c>
      <c r="T50" s="28" t="s">
        <v>383</v>
      </c>
    </row>
    <row r="51" spans="1:20" ht="14.25" customHeight="1" x14ac:dyDescent="0.35">
      <c r="A51" s="56"/>
      <c r="B51" s="56"/>
      <c r="S51" s="22" t="s">
        <v>384</v>
      </c>
      <c r="T51" s="28" t="s">
        <v>385</v>
      </c>
    </row>
    <row r="52" spans="1:20" ht="14.25" customHeight="1" x14ac:dyDescent="0.35">
      <c r="A52" s="56"/>
      <c r="B52" s="56"/>
      <c r="S52" s="22" t="s">
        <v>386</v>
      </c>
      <c r="T52" s="28" t="s">
        <v>387</v>
      </c>
    </row>
    <row r="53" spans="1:20" ht="14.25" customHeight="1" x14ac:dyDescent="0.35">
      <c r="A53" s="56"/>
      <c r="B53" s="56"/>
      <c r="S53" s="22" t="s">
        <v>388</v>
      </c>
      <c r="T53" s="28" t="s">
        <v>389</v>
      </c>
    </row>
    <row r="54" spans="1:20" ht="14.25" customHeight="1" x14ac:dyDescent="0.35">
      <c r="A54" s="56"/>
      <c r="B54" s="56"/>
      <c r="S54" s="22" t="s">
        <v>390</v>
      </c>
      <c r="T54" s="28" t="s">
        <v>391</v>
      </c>
    </row>
    <row r="55" spans="1:20" ht="14.25" customHeight="1" x14ac:dyDescent="0.35">
      <c r="A55" s="56"/>
      <c r="B55" s="56"/>
      <c r="S55" s="22" t="s">
        <v>392</v>
      </c>
      <c r="T55" s="28" t="s">
        <v>393</v>
      </c>
    </row>
    <row r="56" spans="1:20" ht="14.25" customHeight="1" x14ac:dyDescent="0.35">
      <c r="A56" s="56"/>
      <c r="B56" s="56"/>
      <c r="S56" s="22" t="s">
        <v>394</v>
      </c>
      <c r="T56" s="28" t="s">
        <v>395</v>
      </c>
    </row>
    <row r="57" spans="1:20" ht="14.25" customHeight="1" x14ac:dyDescent="0.35">
      <c r="A57" s="56"/>
      <c r="B57" s="56"/>
      <c r="S57" s="22" t="s">
        <v>396</v>
      </c>
      <c r="T57" s="28" t="s">
        <v>397</v>
      </c>
    </row>
    <row r="58" spans="1:20" ht="14.25" customHeight="1" x14ac:dyDescent="0.35">
      <c r="A58" s="56"/>
      <c r="B58" s="56"/>
      <c r="S58" s="22" t="s">
        <v>398</v>
      </c>
      <c r="T58" s="28" t="s">
        <v>399</v>
      </c>
    </row>
    <row r="59" spans="1:20" ht="14.25" customHeight="1" x14ac:dyDescent="0.35">
      <c r="A59" s="56"/>
      <c r="B59" s="56"/>
      <c r="S59" s="22" t="s">
        <v>400</v>
      </c>
      <c r="T59" s="28" t="s">
        <v>401</v>
      </c>
    </row>
    <row r="60" spans="1:20" ht="14.25" customHeight="1" x14ac:dyDescent="0.35">
      <c r="B60" s="56"/>
      <c r="S60" s="22" t="s">
        <v>402</v>
      </c>
      <c r="T60" s="28" t="s">
        <v>403</v>
      </c>
    </row>
    <row r="61" spans="1:20" ht="14.25" customHeight="1" x14ac:dyDescent="0.35">
      <c r="B61" s="56"/>
      <c r="S61" s="22" t="s">
        <v>404</v>
      </c>
      <c r="T61" s="28" t="s">
        <v>405</v>
      </c>
    </row>
    <row r="62" spans="1:20" ht="14.25" customHeight="1" x14ac:dyDescent="0.35">
      <c r="B62" s="56"/>
      <c r="S62" s="22" t="s">
        <v>406</v>
      </c>
      <c r="T62" s="28" t="s">
        <v>407</v>
      </c>
    </row>
    <row r="63" spans="1:20" ht="14.25" customHeight="1" x14ac:dyDescent="0.35">
      <c r="B63" s="56"/>
    </row>
    <row r="64" spans="1:20" ht="14.25" customHeight="1" x14ac:dyDescent="0.35">
      <c r="B64" s="56"/>
    </row>
    <row r="65" spans="2:2" ht="14.25" customHeight="1" x14ac:dyDescent="0.35">
      <c r="B65" s="56"/>
    </row>
    <row r="66" spans="2:2" ht="14.25" customHeight="1" x14ac:dyDescent="0.35">
      <c r="B66" s="56"/>
    </row>
    <row r="67" spans="2:2" ht="14.25" customHeight="1" x14ac:dyDescent="0.35">
      <c r="B67" s="56"/>
    </row>
    <row r="68" spans="2:2" ht="14.25" customHeight="1" x14ac:dyDescent="0.35">
      <c r="B68" s="56"/>
    </row>
    <row r="69" spans="2:2" ht="14.25" customHeight="1" x14ac:dyDescent="0.35">
      <c r="B69" s="56"/>
    </row>
    <row r="70" spans="2:2" ht="14.25" customHeight="1" x14ac:dyDescent="0.35">
      <c r="B70" s="56"/>
    </row>
    <row r="71" spans="2:2" ht="14.25" customHeight="1" x14ac:dyDescent="0.35">
      <c r="B71" s="56"/>
    </row>
    <row r="72" spans="2:2" ht="14.25" customHeight="1" x14ac:dyDescent="0.35">
      <c r="B72" s="56"/>
    </row>
    <row r="73" spans="2:2" ht="14.25" customHeight="1" x14ac:dyDescent="0.35">
      <c r="B73" s="56"/>
    </row>
    <row r="74" spans="2:2" ht="14.25" customHeight="1" x14ac:dyDescent="0.35">
      <c r="B74" s="56"/>
    </row>
    <row r="75" spans="2:2" ht="14.25" customHeight="1" x14ac:dyDescent="0.35">
      <c r="B75" s="56"/>
    </row>
    <row r="76" spans="2:2" ht="14.25" customHeight="1" x14ac:dyDescent="0.35">
      <c r="B76" s="56"/>
    </row>
    <row r="77" spans="2:2" ht="14.25" customHeight="1" x14ac:dyDescent="0.35">
      <c r="B77" s="56"/>
    </row>
    <row r="78" spans="2:2" ht="14.25" customHeight="1" x14ac:dyDescent="0.35">
      <c r="B78" s="56"/>
    </row>
    <row r="79" spans="2:2" ht="14.25" customHeight="1" x14ac:dyDescent="0.35">
      <c r="B79" s="56"/>
    </row>
    <row r="80" spans="2:2" ht="14.25" customHeight="1" x14ac:dyDescent="0.35">
      <c r="B80" s="56"/>
    </row>
    <row r="81" spans="2:2" ht="14.25" customHeight="1" x14ac:dyDescent="0.35">
      <c r="B81" s="56"/>
    </row>
    <row r="82" spans="2:2" ht="14.25" customHeight="1" x14ac:dyDescent="0.35">
      <c r="B82" s="56"/>
    </row>
    <row r="83" spans="2:2" ht="14.25" customHeight="1" x14ac:dyDescent="0.35">
      <c r="B83" s="56"/>
    </row>
    <row r="84" spans="2:2" ht="14.25" customHeight="1" x14ac:dyDescent="0.35">
      <c r="B84" s="56"/>
    </row>
    <row r="85" spans="2:2" ht="14.25" customHeight="1" x14ac:dyDescent="0.35">
      <c r="B85" s="56"/>
    </row>
    <row r="86" spans="2:2" ht="14.25" customHeight="1" x14ac:dyDescent="0.35">
      <c r="B86" s="56"/>
    </row>
    <row r="87" spans="2:2" ht="14.25" customHeight="1" x14ac:dyDescent="0.35">
      <c r="B87" s="56"/>
    </row>
    <row r="88" spans="2:2" ht="14.25" customHeight="1" x14ac:dyDescent="0.35">
      <c r="B88" s="56"/>
    </row>
    <row r="89" spans="2:2" ht="14.25" customHeight="1" x14ac:dyDescent="0.35">
      <c r="B89" s="56"/>
    </row>
    <row r="90" spans="2:2" ht="14.25" customHeight="1" x14ac:dyDescent="0.35">
      <c r="B90" s="56"/>
    </row>
    <row r="91" spans="2:2" ht="14.25" customHeight="1" x14ac:dyDescent="0.35">
      <c r="B91" s="56"/>
    </row>
    <row r="92" spans="2:2" ht="14.25" customHeight="1" x14ac:dyDescent="0.35">
      <c r="B92" s="56"/>
    </row>
    <row r="93" spans="2:2" ht="14.25" customHeight="1" x14ac:dyDescent="0.35">
      <c r="B93" s="56"/>
    </row>
    <row r="94" spans="2:2" ht="14.25" customHeight="1" x14ac:dyDescent="0.35">
      <c r="B94" s="56"/>
    </row>
    <row r="95" spans="2:2" ht="14.25" customHeight="1" x14ac:dyDescent="0.35">
      <c r="B95" s="56"/>
    </row>
    <row r="96" spans="2:2" ht="14.25" customHeight="1" x14ac:dyDescent="0.35">
      <c r="B96" s="56"/>
    </row>
    <row r="97" spans="2:2" ht="14.25" customHeight="1" x14ac:dyDescent="0.35">
      <c r="B97" s="56"/>
    </row>
    <row r="98" spans="2:2" ht="14.25" customHeight="1" x14ac:dyDescent="0.35">
      <c r="B98" s="56"/>
    </row>
    <row r="99" spans="2:2" ht="14.25" customHeight="1" x14ac:dyDescent="0.35">
      <c r="B99" s="56"/>
    </row>
    <row r="100" spans="2:2" ht="14.25" customHeight="1" x14ac:dyDescent="0.35">
      <c r="B100" s="56"/>
    </row>
    <row r="101" spans="2:2" ht="14.25" customHeight="1" x14ac:dyDescent="0.35">
      <c r="B101" s="56"/>
    </row>
    <row r="102" spans="2:2" ht="14.25" customHeight="1" x14ac:dyDescent="0.35">
      <c r="B102" s="56"/>
    </row>
    <row r="103" spans="2:2" ht="14.25" customHeight="1" x14ac:dyDescent="0.35">
      <c r="B103" s="56"/>
    </row>
    <row r="104" spans="2:2" ht="14.25" customHeight="1" x14ac:dyDescent="0.35">
      <c r="B104" s="56"/>
    </row>
    <row r="105" spans="2:2" ht="14.25" customHeight="1" x14ac:dyDescent="0.35">
      <c r="B105" s="56"/>
    </row>
    <row r="106" spans="2:2" ht="14.25" customHeight="1" x14ac:dyDescent="0.35">
      <c r="B106" s="56"/>
    </row>
    <row r="107" spans="2:2" ht="14.25" customHeight="1" x14ac:dyDescent="0.35">
      <c r="B107" s="56"/>
    </row>
    <row r="108" spans="2:2" ht="14.25" customHeight="1" x14ac:dyDescent="0.35">
      <c r="B108" s="56"/>
    </row>
    <row r="109" spans="2:2" ht="14.25" customHeight="1" x14ac:dyDescent="0.35">
      <c r="B109" s="56"/>
    </row>
    <row r="110" spans="2:2" ht="14.25" customHeight="1" x14ac:dyDescent="0.35">
      <c r="B110" s="56"/>
    </row>
    <row r="111" spans="2:2" ht="14.25" customHeight="1" x14ac:dyDescent="0.35">
      <c r="B111" s="56"/>
    </row>
    <row r="112" spans="2:2" ht="14.25" customHeight="1" x14ac:dyDescent="0.35">
      <c r="B112" s="56"/>
    </row>
    <row r="113" spans="2:2" ht="14.25" customHeight="1" x14ac:dyDescent="0.35">
      <c r="B113" s="56"/>
    </row>
    <row r="114" spans="2:2" ht="14.25" customHeight="1" x14ac:dyDescent="0.35">
      <c r="B114" s="56"/>
    </row>
    <row r="115" spans="2:2" ht="14.25" customHeight="1" x14ac:dyDescent="0.35">
      <c r="B115" s="56"/>
    </row>
    <row r="116" spans="2:2" ht="14.25" customHeight="1" x14ac:dyDescent="0.35">
      <c r="B116" s="56"/>
    </row>
    <row r="117" spans="2:2" ht="14.25" customHeight="1" x14ac:dyDescent="0.35">
      <c r="B117" s="56"/>
    </row>
    <row r="118" spans="2:2" ht="14.25" customHeight="1" x14ac:dyDescent="0.35">
      <c r="B118" s="56"/>
    </row>
    <row r="119" spans="2:2" ht="14.25" customHeight="1" x14ac:dyDescent="0.35">
      <c r="B119" s="56"/>
    </row>
    <row r="120" spans="2:2" ht="14.25" customHeight="1" x14ac:dyDescent="0.35">
      <c r="B120" s="56"/>
    </row>
    <row r="121" spans="2:2" ht="14.25" customHeight="1" x14ac:dyDescent="0.35">
      <c r="B121" s="56"/>
    </row>
    <row r="122" spans="2:2" ht="14.25" customHeight="1" x14ac:dyDescent="0.35">
      <c r="B122" s="56"/>
    </row>
    <row r="123" spans="2:2" ht="14.25" customHeight="1" x14ac:dyDescent="0.35">
      <c r="B123" s="56"/>
    </row>
    <row r="124" spans="2:2" ht="14.25" customHeight="1" x14ac:dyDescent="0.35">
      <c r="B124" s="56"/>
    </row>
    <row r="125" spans="2:2" ht="14.25" customHeight="1" x14ac:dyDescent="0.35">
      <c r="B125" s="56"/>
    </row>
    <row r="126" spans="2:2" ht="14.25" customHeight="1" x14ac:dyDescent="0.35">
      <c r="B126" s="56"/>
    </row>
    <row r="127" spans="2:2" ht="14.25" customHeight="1" x14ac:dyDescent="0.35">
      <c r="B127" s="56"/>
    </row>
    <row r="128" spans="2:2" ht="14.25" customHeight="1" x14ac:dyDescent="0.35">
      <c r="B128" s="56"/>
    </row>
    <row r="129" spans="2:2" ht="14.25" customHeight="1" x14ac:dyDescent="0.35">
      <c r="B129" s="56"/>
    </row>
    <row r="130" spans="2:2" ht="14.25" customHeight="1" x14ac:dyDescent="0.35">
      <c r="B130" s="56"/>
    </row>
    <row r="131" spans="2:2" ht="14.25" customHeight="1" x14ac:dyDescent="0.35">
      <c r="B131" s="56"/>
    </row>
    <row r="132" spans="2:2" ht="14.25" customHeight="1" x14ac:dyDescent="0.35">
      <c r="B132" s="56"/>
    </row>
    <row r="133" spans="2:2" ht="14.25" customHeight="1" x14ac:dyDescent="0.35">
      <c r="B133" s="56"/>
    </row>
    <row r="134" spans="2:2" ht="14.25" customHeight="1" x14ac:dyDescent="0.35">
      <c r="B134" s="56"/>
    </row>
    <row r="135" spans="2:2" ht="14.25" customHeight="1" x14ac:dyDescent="0.35">
      <c r="B135" s="56"/>
    </row>
    <row r="136" spans="2:2" ht="14.25" customHeight="1" x14ac:dyDescent="0.35">
      <c r="B136" s="56"/>
    </row>
    <row r="137" spans="2:2" ht="14.25" customHeight="1" x14ac:dyDescent="0.35">
      <c r="B137" s="56"/>
    </row>
    <row r="138" spans="2:2" ht="14.25" customHeight="1" x14ac:dyDescent="0.35">
      <c r="B138" s="56"/>
    </row>
    <row r="139" spans="2:2" ht="14.25" customHeight="1" x14ac:dyDescent="0.35">
      <c r="B139" s="56"/>
    </row>
    <row r="140" spans="2:2" ht="14.25" customHeight="1" x14ac:dyDescent="0.35">
      <c r="B140" s="56"/>
    </row>
    <row r="141" spans="2:2" ht="14.25" customHeight="1" x14ac:dyDescent="0.35">
      <c r="B141" s="56"/>
    </row>
    <row r="142" spans="2:2" ht="14.25" customHeight="1" x14ac:dyDescent="0.35">
      <c r="B142" s="56"/>
    </row>
    <row r="143" spans="2:2" ht="14.25" customHeight="1" x14ac:dyDescent="0.35">
      <c r="B143" s="56"/>
    </row>
    <row r="144" spans="2:2" ht="14.25" customHeight="1" x14ac:dyDescent="0.35">
      <c r="B144" s="56"/>
    </row>
    <row r="145" spans="2:2" ht="14.25" customHeight="1" x14ac:dyDescent="0.35">
      <c r="B145" s="56"/>
    </row>
    <row r="146" spans="2:2" ht="14.25" customHeight="1" x14ac:dyDescent="0.35">
      <c r="B146" s="56"/>
    </row>
    <row r="147" spans="2:2" ht="14.25" customHeight="1" x14ac:dyDescent="0.35">
      <c r="B147" s="56"/>
    </row>
    <row r="148" spans="2:2" ht="14.25" customHeight="1" x14ac:dyDescent="0.35">
      <c r="B148" s="56"/>
    </row>
    <row r="149" spans="2:2" ht="14.25" customHeight="1" x14ac:dyDescent="0.35">
      <c r="B149" s="56"/>
    </row>
    <row r="150" spans="2:2" ht="14.25" customHeight="1" x14ac:dyDescent="0.35">
      <c r="B150" s="56"/>
    </row>
    <row r="151" spans="2:2" ht="14.25" customHeight="1" x14ac:dyDescent="0.35">
      <c r="B151" s="56"/>
    </row>
    <row r="152" spans="2:2" ht="14.25" customHeight="1" x14ac:dyDescent="0.35">
      <c r="B152" s="56"/>
    </row>
    <row r="153" spans="2:2" ht="14.25" customHeight="1" x14ac:dyDescent="0.35">
      <c r="B153" s="56"/>
    </row>
    <row r="154" spans="2:2" ht="14.25" customHeight="1" x14ac:dyDescent="0.35">
      <c r="B154" s="56"/>
    </row>
    <row r="155" spans="2:2" ht="14.25" customHeight="1" x14ac:dyDescent="0.35">
      <c r="B155" s="56"/>
    </row>
    <row r="156" spans="2:2" ht="14.25" customHeight="1" x14ac:dyDescent="0.35">
      <c r="B156" s="56"/>
    </row>
    <row r="157" spans="2:2" ht="14.25" customHeight="1" x14ac:dyDescent="0.35">
      <c r="B157" s="56"/>
    </row>
    <row r="158" spans="2:2" ht="14.25" customHeight="1" x14ac:dyDescent="0.35">
      <c r="B158" s="56"/>
    </row>
    <row r="159" spans="2:2" ht="14.25" customHeight="1" x14ac:dyDescent="0.35">
      <c r="B159" s="56"/>
    </row>
    <row r="160" spans="2:2" ht="14.25" customHeight="1" x14ac:dyDescent="0.35">
      <c r="B160" s="56"/>
    </row>
    <row r="161" spans="2:2" ht="14.25" customHeight="1" x14ac:dyDescent="0.35">
      <c r="B161" s="56"/>
    </row>
    <row r="162" spans="2:2" ht="14.25" customHeight="1" x14ac:dyDescent="0.35">
      <c r="B162" s="56"/>
    </row>
    <row r="163" spans="2:2" ht="14.25" customHeight="1" x14ac:dyDescent="0.35">
      <c r="B163" s="56"/>
    </row>
    <row r="164" spans="2:2" ht="14.25" customHeight="1" x14ac:dyDescent="0.35">
      <c r="B164" s="56"/>
    </row>
    <row r="165" spans="2:2" ht="14.25" customHeight="1" x14ac:dyDescent="0.35">
      <c r="B165" s="56"/>
    </row>
    <row r="166" spans="2:2" ht="14.25" customHeight="1" x14ac:dyDescent="0.35">
      <c r="B166" s="56"/>
    </row>
    <row r="167" spans="2:2" ht="14.25" customHeight="1" x14ac:dyDescent="0.35">
      <c r="B167" s="56"/>
    </row>
    <row r="168" spans="2:2" ht="14.25" customHeight="1" x14ac:dyDescent="0.35">
      <c r="B168" s="56"/>
    </row>
    <row r="169" spans="2:2" ht="14.25" customHeight="1" x14ac:dyDescent="0.35">
      <c r="B169" s="56"/>
    </row>
    <row r="170" spans="2:2" ht="14.25" customHeight="1" x14ac:dyDescent="0.35">
      <c r="B170" s="56"/>
    </row>
    <row r="171" spans="2:2" ht="14.25" customHeight="1" x14ac:dyDescent="0.35">
      <c r="B171" s="56"/>
    </row>
    <row r="172" spans="2:2" ht="14.25" customHeight="1" x14ac:dyDescent="0.35">
      <c r="B172" s="56"/>
    </row>
    <row r="173" spans="2:2" ht="14.25" customHeight="1" x14ac:dyDescent="0.35">
      <c r="B173" s="56"/>
    </row>
    <row r="174" spans="2:2" ht="14.25" customHeight="1" x14ac:dyDescent="0.35">
      <c r="B174" s="56"/>
    </row>
    <row r="175" spans="2:2" ht="14.25" customHeight="1" x14ac:dyDescent="0.35">
      <c r="B175" s="56"/>
    </row>
    <row r="176" spans="2:2" ht="14.25" customHeight="1" x14ac:dyDescent="0.35">
      <c r="B176" s="56"/>
    </row>
    <row r="177" spans="2:2" ht="14.25" customHeight="1" x14ac:dyDescent="0.35">
      <c r="B177" s="56"/>
    </row>
    <row r="178" spans="2:2" ht="14.25" customHeight="1" x14ac:dyDescent="0.35">
      <c r="B178" s="56"/>
    </row>
    <row r="179" spans="2:2" ht="14.25" customHeight="1" x14ac:dyDescent="0.35">
      <c r="B179" s="56"/>
    </row>
    <row r="180" spans="2:2" ht="14.25" customHeight="1" x14ac:dyDescent="0.35">
      <c r="B180" s="56"/>
    </row>
    <row r="181" spans="2:2" ht="14.25" customHeight="1" x14ac:dyDescent="0.35">
      <c r="B181" s="56"/>
    </row>
    <row r="182" spans="2:2" ht="14.25" customHeight="1" x14ac:dyDescent="0.35">
      <c r="B182" s="56"/>
    </row>
    <row r="183" spans="2:2" ht="14.25" customHeight="1" x14ac:dyDescent="0.35">
      <c r="B183" s="56"/>
    </row>
    <row r="184" spans="2:2" ht="14.25" customHeight="1" x14ac:dyDescent="0.35">
      <c r="B184" s="56"/>
    </row>
    <row r="185" spans="2:2" ht="14.25" customHeight="1" x14ac:dyDescent="0.35">
      <c r="B185" s="56"/>
    </row>
    <row r="186" spans="2:2" ht="14.25" customHeight="1" x14ac:dyDescent="0.35">
      <c r="B186" s="56"/>
    </row>
    <row r="187" spans="2:2" ht="14.25" customHeight="1" x14ac:dyDescent="0.35">
      <c r="B187" s="56"/>
    </row>
    <row r="188" spans="2:2" ht="14.25" customHeight="1" x14ac:dyDescent="0.35">
      <c r="B188" s="56"/>
    </row>
    <row r="189" spans="2:2" ht="14.25" customHeight="1" x14ac:dyDescent="0.35">
      <c r="B189" s="56"/>
    </row>
    <row r="190" spans="2:2" ht="14.25" customHeight="1" x14ac:dyDescent="0.35">
      <c r="B190" s="56"/>
    </row>
    <row r="191" spans="2:2" ht="14.25" customHeight="1" x14ac:dyDescent="0.35">
      <c r="B191" s="56"/>
    </row>
    <row r="192" spans="2:2" ht="14.25" customHeight="1" x14ac:dyDescent="0.35">
      <c r="B192" s="56"/>
    </row>
    <row r="193" spans="2:2" ht="14.25" customHeight="1" x14ac:dyDescent="0.35">
      <c r="B193" s="56"/>
    </row>
    <row r="194" spans="2:2" ht="14.25" customHeight="1" x14ac:dyDescent="0.35">
      <c r="B194" s="56"/>
    </row>
    <row r="195" spans="2:2" ht="14.25" customHeight="1" x14ac:dyDescent="0.35">
      <c r="B195" s="56"/>
    </row>
    <row r="196" spans="2:2" ht="14.25" customHeight="1" x14ac:dyDescent="0.35">
      <c r="B196" s="56"/>
    </row>
    <row r="197" spans="2:2" ht="14.25" customHeight="1" x14ac:dyDescent="0.35">
      <c r="B197" s="56"/>
    </row>
    <row r="198" spans="2:2" ht="14.25" customHeight="1" x14ac:dyDescent="0.35">
      <c r="B198" s="56"/>
    </row>
    <row r="199" spans="2:2" ht="14.25" customHeight="1" x14ac:dyDescent="0.35">
      <c r="B199" s="56"/>
    </row>
    <row r="200" spans="2:2" ht="14.25" customHeight="1" x14ac:dyDescent="0.35">
      <c r="B200" s="56"/>
    </row>
    <row r="201" spans="2:2" ht="14.25" customHeight="1" x14ac:dyDescent="0.35">
      <c r="B201" s="56"/>
    </row>
    <row r="202" spans="2:2" ht="14.25" customHeight="1" x14ac:dyDescent="0.35">
      <c r="B202" s="5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2023-08-10T13:43:18Z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0d2508f0-35d9-4306-b022-f9fac75b270d</vt:lpwstr>
  </property>
  <property fmtid="{D5CDD505-2E9C-101B-9397-08002B2CF9AE}" pid="8" name="MSIP_Label_6bd9ddd1-4d20-43f6-abfa-fc3c07406f94_ContentBits">
    <vt:lpwstr>0</vt:lpwstr>
  </property>
</Properties>
</file>